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Sheet1!$A$2:$J$15</definedName>
  </definedNames>
  <calcPr calcId="144525"/>
</workbook>
</file>

<file path=xl/sharedStrings.xml><?xml version="1.0" encoding="utf-8"?>
<sst xmlns="http://schemas.openxmlformats.org/spreadsheetml/2006/main" count="37" uniqueCount="26">
  <si>
    <t>怀远县公安局2020年招聘辅警递补体检、考察人选名单</t>
  </si>
  <si>
    <t>职位代码</t>
  </si>
  <si>
    <t>姓名</t>
  </si>
  <si>
    <t>性别</t>
  </si>
  <si>
    <t>准考证号</t>
  </si>
  <si>
    <t>笔试成绩</t>
  </si>
  <si>
    <t>面试   成绩</t>
  </si>
  <si>
    <t>合成   成绩</t>
  </si>
  <si>
    <t>加分项</t>
  </si>
  <si>
    <t>总成绩</t>
  </si>
  <si>
    <t>名次</t>
  </si>
  <si>
    <t>袁  柯</t>
  </si>
  <si>
    <t>男</t>
  </si>
  <si>
    <t>赵志伟</t>
  </si>
  <si>
    <t>宋安奇</t>
  </si>
  <si>
    <t>路智超</t>
  </si>
  <si>
    <t>徐胜军</t>
  </si>
  <si>
    <t>邵嘉诚</t>
  </si>
  <si>
    <t>陈士伦</t>
  </si>
  <si>
    <t>谢  凯</t>
  </si>
  <si>
    <t>陆中怀</t>
  </si>
  <si>
    <t>沈  成</t>
  </si>
  <si>
    <t>范成申</t>
  </si>
  <si>
    <t>郭静飞</t>
  </si>
  <si>
    <t>彭朵娇</t>
  </si>
  <si>
    <t>女</t>
  </si>
</sst>
</file>

<file path=xl/styles.xml><?xml version="1.0" encoding="utf-8"?>
<styleSheet xmlns="http://schemas.openxmlformats.org/spreadsheetml/2006/main">
  <numFmts count="5">
    <numFmt numFmtId="176" formatCode="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J1"/>
    </sheetView>
  </sheetViews>
  <sheetFormatPr defaultColWidth="9" defaultRowHeight="14.25"/>
  <cols>
    <col min="1" max="1" width="5.75" style="3" customWidth="1"/>
    <col min="2" max="2" width="7.5" customWidth="1"/>
    <col min="3" max="3" width="5.375" customWidth="1"/>
    <col min="4" max="4" width="9.75" customWidth="1"/>
    <col min="5" max="5" width="6.625" customWidth="1"/>
  </cols>
  <sheetData>
    <row r="1" ht="4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18" customHeight="1" spans="1:10">
      <c r="A3" s="6">
        <v>2001</v>
      </c>
      <c r="B3" s="7" t="s">
        <v>11</v>
      </c>
      <c r="C3" s="8" t="s">
        <v>12</v>
      </c>
      <c r="D3" s="9">
        <v>2001029</v>
      </c>
      <c r="E3" s="10">
        <v>63.5</v>
      </c>
      <c r="F3" s="10">
        <v>70.4</v>
      </c>
      <c r="G3" s="10">
        <f>E3*0.6+F3*0.4</f>
        <v>66.26</v>
      </c>
      <c r="H3" s="10"/>
      <c r="I3" s="10">
        <v>66.26</v>
      </c>
      <c r="J3" s="10">
        <v>24</v>
      </c>
    </row>
    <row r="4" s="2" customFormat="1" ht="18" customHeight="1" spans="1:10">
      <c r="A4" s="6"/>
      <c r="B4" s="7" t="s">
        <v>13</v>
      </c>
      <c r="C4" s="8" t="s">
        <v>12</v>
      </c>
      <c r="D4" s="9">
        <v>2001035</v>
      </c>
      <c r="E4" s="10">
        <v>61.5</v>
      </c>
      <c r="F4" s="10">
        <v>72.4</v>
      </c>
      <c r="G4" s="10">
        <f>E4*0.6+F4*0.4</f>
        <v>65.86</v>
      </c>
      <c r="H4" s="10"/>
      <c r="I4" s="10">
        <v>65.86</v>
      </c>
      <c r="J4" s="10">
        <v>25</v>
      </c>
    </row>
    <row r="5" s="2" customFormat="1" ht="18" customHeight="1" spans="1:10">
      <c r="A5" s="6"/>
      <c r="B5" s="11" t="s">
        <v>14</v>
      </c>
      <c r="C5" s="8" t="s">
        <v>12</v>
      </c>
      <c r="D5" s="12">
        <v>2001017</v>
      </c>
      <c r="E5" s="10">
        <v>61</v>
      </c>
      <c r="F5" s="10">
        <v>71</v>
      </c>
      <c r="G5" s="10">
        <f>E5*0.6+F5*0.4</f>
        <v>65</v>
      </c>
      <c r="H5" s="10"/>
      <c r="I5" s="10">
        <v>65</v>
      </c>
      <c r="J5" s="10">
        <v>26</v>
      </c>
    </row>
    <row r="6" s="2" customFormat="1" ht="18" customHeight="1" spans="1:10">
      <c r="A6" s="13">
        <v>2002</v>
      </c>
      <c r="B6" s="7" t="s">
        <v>15</v>
      </c>
      <c r="C6" s="8" t="s">
        <v>12</v>
      </c>
      <c r="D6" s="9">
        <v>2002022</v>
      </c>
      <c r="E6" s="10">
        <v>64</v>
      </c>
      <c r="F6" s="10">
        <v>71</v>
      </c>
      <c r="G6" s="10">
        <f>E6*0.6+F6*0.4</f>
        <v>66.8</v>
      </c>
      <c r="H6" s="10"/>
      <c r="I6" s="10">
        <v>66.8</v>
      </c>
      <c r="J6" s="10">
        <v>9</v>
      </c>
    </row>
    <row r="7" s="2" customFormat="1" ht="18" customHeight="1" spans="1:10">
      <c r="A7" s="14">
        <v>2003</v>
      </c>
      <c r="B7" s="7" t="s">
        <v>16</v>
      </c>
      <c r="C7" s="8" t="s">
        <v>12</v>
      </c>
      <c r="D7" s="15">
        <v>2003009</v>
      </c>
      <c r="E7" s="10">
        <v>63</v>
      </c>
      <c r="F7" s="10">
        <v>69.2</v>
      </c>
      <c r="G7" s="10">
        <f>E7*0.6+F7*0.4</f>
        <v>65.48</v>
      </c>
      <c r="H7" s="10"/>
      <c r="I7" s="10">
        <v>65.48</v>
      </c>
      <c r="J7" s="10">
        <v>14</v>
      </c>
    </row>
    <row r="8" s="2" customFormat="1" ht="18" customHeight="1" spans="1:10">
      <c r="A8" s="14"/>
      <c r="B8" s="7" t="s">
        <v>17</v>
      </c>
      <c r="C8" s="8" t="s">
        <v>12</v>
      </c>
      <c r="D8" s="15">
        <v>2003013</v>
      </c>
      <c r="E8" s="10">
        <v>63</v>
      </c>
      <c r="F8" s="10">
        <v>68</v>
      </c>
      <c r="G8" s="10">
        <f>E8*0.6+F8*0.4</f>
        <v>65</v>
      </c>
      <c r="H8" s="10"/>
      <c r="I8" s="10">
        <v>65</v>
      </c>
      <c r="J8" s="10">
        <v>15</v>
      </c>
    </row>
    <row r="9" s="2" customFormat="1" ht="18" customHeight="1" spans="1:10">
      <c r="A9" s="14">
        <v>2004</v>
      </c>
      <c r="B9" s="7" t="s">
        <v>18</v>
      </c>
      <c r="C9" s="8" t="s">
        <v>12</v>
      </c>
      <c r="D9" s="15">
        <v>2004038</v>
      </c>
      <c r="E9" s="10">
        <v>66.5</v>
      </c>
      <c r="F9" s="10">
        <v>70.4</v>
      </c>
      <c r="G9" s="10">
        <f>E9*0.6+F9*0.4</f>
        <v>68.06</v>
      </c>
      <c r="H9" s="10"/>
      <c r="I9" s="10">
        <v>68.06</v>
      </c>
      <c r="J9" s="10">
        <v>14</v>
      </c>
    </row>
    <row r="10" s="2" customFormat="1" ht="18" customHeight="1" spans="1:10">
      <c r="A10" s="14"/>
      <c r="B10" s="7" t="s">
        <v>19</v>
      </c>
      <c r="C10" s="8" t="s">
        <v>12</v>
      </c>
      <c r="D10" s="15">
        <v>2004004</v>
      </c>
      <c r="E10" s="10">
        <v>66</v>
      </c>
      <c r="F10" s="10">
        <v>70.2</v>
      </c>
      <c r="G10" s="10">
        <f>E10*0.6+F10*0.4</f>
        <v>67.68</v>
      </c>
      <c r="H10" s="10"/>
      <c r="I10" s="10">
        <v>67.68</v>
      </c>
      <c r="J10" s="10">
        <v>15</v>
      </c>
    </row>
    <row r="11" s="2" customFormat="1" ht="18" customHeight="1" spans="1:10">
      <c r="A11" s="14">
        <v>2005</v>
      </c>
      <c r="B11" s="7" t="s">
        <v>20</v>
      </c>
      <c r="C11" s="8" t="s">
        <v>12</v>
      </c>
      <c r="D11" s="15">
        <v>2005049</v>
      </c>
      <c r="E11" s="10">
        <v>66.5</v>
      </c>
      <c r="F11" s="10">
        <v>72.6</v>
      </c>
      <c r="G11" s="10">
        <f>E11*0.6+F11*0.4</f>
        <v>68.94</v>
      </c>
      <c r="H11" s="10"/>
      <c r="I11" s="10">
        <v>68.94</v>
      </c>
      <c r="J11" s="10">
        <v>14</v>
      </c>
    </row>
    <row r="12" s="2" customFormat="1" ht="18" customHeight="1" spans="1:10">
      <c r="A12" s="14"/>
      <c r="B12" s="7" t="s">
        <v>21</v>
      </c>
      <c r="C12" s="8" t="s">
        <v>12</v>
      </c>
      <c r="D12" s="15">
        <v>2005004</v>
      </c>
      <c r="E12" s="10">
        <v>69.5</v>
      </c>
      <c r="F12" s="10">
        <v>67.8</v>
      </c>
      <c r="G12" s="10">
        <f>E12*0.6+F12*0.4</f>
        <v>68.82</v>
      </c>
      <c r="H12" s="10"/>
      <c r="I12" s="10">
        <v>68.82</v>
      </c>
      <c r="J12" s="10">
        <v>15</v>
      </c>
    </row>
    <row r="13" s="2" customFormat="1" ht="18" customHeight="1" spans="1:10">
      <c r="A13" s="14"/>
      <c r="B13" s="7" t="s">
        <v>22</v>
      </c>
      <c r="C13" s="8" t="s">
        <v>12</v>
      </c>
      <c r="D13" s="15">
        <v>2005002</v>
      </c>
      <c r="E13" s="10">
        <v>65.5</v>
      </c>
      <c r="F13" s="10">
        <v>73.4</v>
      </c>
      <c r="G13" s="10">
        <f>E13*0.6+F13*0.4</f>
        <v>68.66</v>
      </c>
      <c r="H13" s="10"/>
      <c r="I13" s="10">
        <v>68.66</v>
      </c>
      <c r="J13" s="10">
        <v>16</v>
      </c>
    </row>
    <row r="14" s="2" customFormat="1" ht="18" customHeight="1" spans="1:10">
      <c r="A14" s="14">
        <v>2006</v>
      </c>
      <c r="B14" s="7" t="s">
        <v>23</v>
      </c>
      <c r="C14" s="8" t="s">
        <v>12</v>
      </c>
      <c r="D14" s="15">
        <v>2006006</v>
      </c>
      <c r="E14" s="10">
        <v>63.5</v>
      </c>
      <c r="F14" s="10">
        <v>73.4</v>
      </c>
      <c r="G14" s="10">
        <f>E14*0.6+F14*0.4</f>
        <v>67.46</v>
      </c>
      <c r="H14" s="10"/>
      <c r="I14" s="10">
        <v>67.46</v>
      </c>
      <c r="J14" s="10">
        <v>15</v>
      </c>
    </row>
    <row r="15" s="2" customFormat="1" ht="18" customHeight="1" spans="1:10">
      <c r="A15" s="14">
        <v>2008</v>
      </c>
      <c r="B15" s="7" t="s">
        <v>24</v>
      </c>
      <c r="C15" s="8" t="s">
        <v>25</v>
      </c>
      <c r="D15" s="15">
        <v>2008175</v>
      </c>
      <c r="E15" s="10">
        <v>72.5</v>
      </c>
      <c r="F15" s="10">
        <v>70.8</v>
      </c>
      <c r="G15" s="10">
        <f>E15*0.6+F15*0.4</f>
        <v>71.82</v>
      </c>
      <c r="H15" s="10"/>
      <c r="I15" s="10">
        <v>71.82</v>
      </c>
      <c r="J15" s="10">
        <v>22</v>
      </c>
    </row>
  </sheetData>
  <autoFilter ref="A2:J15">
    <extLst/>
  </autoFilter>
  <mergeCells count="5">
    <mergeCell ref="A1:J1"/>
    <mergeCell ref="A3:A5"/>
    <mergeCell ref="A7:A8"/>
    <mergeCell ref="A9:A10"/>
    <mergeCell ref="A11:A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山高水长（仝瑞岭）</cp:lastModifiedBy>
  <dcterms:created xsi:type="dcterms:W3CDTF">2008-09-11T17:22:00Z</dcterms:created>
  <dcterms:modified xsi:type="dcterms:W3CDTF">2021-01-06T00:28:57Z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