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4"/>
  </bookViews>
  <sheets>
    <sheet name="1收支总表" sheetId="4" r:id="rId1"/>
    <sheet name="2组织收入表" sheetId="5" r:id="rId2"/>
    <sheet name="3可支配收入表" sheetId="6" r:id="rId3"/>
    <sheet name="4支出预算总表" sheetId="7" r:id="rId4"/>
    <sheet name="5基本支出预算明细表" sheetId="8" r:id="rId5"/>
    <sheet name="6项目支出预算明细表" sheetId="9" r:id="rId6"/>
    <sheet name="7支出预算分功能科目汇总" sheetId="10" r:id="rId7"/>
    <sheet name="8采购预算明细" sheetId="11" r:id="rId8"/>
    <sheet name="9三公经费预算情况表" sheetId="12" r:id="rId9"/>
  </sheets>
  <externalReferences>
    <externalReference r:id="rId10"/>
    <externalReference r:id="rId11"/>
  </externalReferences>
  <definedNames>
    <definedName name="_xlnm.Print_Area" localSheetId="6">'7支出预算分功能科目汇总'!$A$1:$Z$23</definedName>
    <definedName name="_xlnm.Print_Area" localSheetId="7">'8采购预算明细'!$A$1:$Z$6</definedName>
    <definedName name="_xlnm.Print_Area" localSheetId="1">'2组织收入表'!$A$1:$Z$11</definedName>
    <definedName name="_xlnm.Print_Area" localSheetId="2">'3可支配收入表'!$A$1:$X$8</definedName>
    <definedName name="_xlnm.Print_Area" localSheetId="3">'4支出预算总表'!$A$1:$N$8</definedName>
    <definedName name="_xlnm.Print_Area" localSheetId="4">'5基本支出预算明细表'!$A$1:$Y$71</definedName>
    <definedName name="_xlnm.Print_Area" localSheetId="5">'6项目支出预算明细表'!$A$1:$AA$20</definedName>
    <definedName name="_xlnm.Print_Area">#N/A</definedName>
    <definedName name="_xlnm.Print_Titles" localSheetId="6">'7支出预算分功能科目汇总'!$1:$5</definedName>
    <definedName name="_xlnm.Print_Titles" localSheetId="7">'8采购预算明细'!$1:$6</definedName>
    <definedName name="_xlnm.Print_Titles" localSheetId="1">'2组织收入表'!$1:$5</definedName>
    <definedName name="_xlnm.Print_Titles" localSheetId="2">'3可支配收入表'!$1:$5</definedName>
    <definedName name="_xlnm.Print_Titles" localSheetId="3">'4支出预算总表'!$1:$5</definedName>
    <definedName name="_xlnm.Print_Titles" localSheetId="4">'5基本支出预算明细表'!$1:$5</definedName>
    <definedName name="_xlnm.Print_Titles" localSheetId="5">'6项目支出预算明细表'!$1:$5</definedName>
    <definedName name="_xlnm.Print_Titles">#N/A</definedName>
    <definedName name="部门" localSheetId="6">[2]BM_BM_BM_BM_BM_BM_BM_BM_BM_BM_B!$D$2:$D$290</definedName>
    <definedName name="部门" localSheetId="7">[2]BM_BM_BM_BM_BM_BM_BM_BM_BM_BM_B!$D$2:$D$290</definedName>
    <definedName name="部门" localSheetId="0">[1]BM_BM_BM_BM_BM_BM_BM_BM_BM_BM_B!$D$2:$D$290</definedName>
    <definedName name="部门" localSheetId="1">[2]BM_BM_BM_BM_BM_BM_BM_BM_BM_BM_B!$D$2:$D$290</definedName>
    <definedName name="部门" localSheetId="2">[2]BM_BM_BM_BM_BM_BM_BM_BM_BM_BM_B!$D$2:$D$290</definedName>
    <definedName name="部门" localSheetId="3">[2]BM_BM_BM_BM_BM_BM_BM_BM_BM_BM_B!$D$2:$D$290</definedName>
    <definedName name="部门" localSheetId="4">[2]BM_BM_BM_BM_BM_BM_BM_BM_BM_BM_B!$D$2:$D$290</definedName>
    <definedName name="部门" localSheetId="5">[2]BM_BM_BM_BM_BM_BM_BM_BM_BM_BM_B!$D$2:$D$290</definedName>
    <definedName name="部门">[2]BM_BM_BM_BM_BM_BM_BM_BM_BM_BM_B!$D$2:$D$290</definedName>
    <definedName name="功能科目" localSheetId="6">[2]BM_BM_BM_BM_BM_BM_BM_BM_BM_BM_B!$F$2:$F$1380</definedName>
    <definedName name="功能科目" localSheetId="7">[2]BM_BM_BM_BM_BM_BM_BM_BM_BM_BM_B!$F$2:$F$1380</definedName>
    <definedName name="功能科目" localSheetId="0">[1]BM_BM_BM_BM_BM_BM_BM_BM_BM_BM_B!$F$2:$F$1380</definedName>
    <definedName name="功能科目" localSheetId="1">[2]BM_BM_BM_BM_BM_BM_BM_BM_BM_BM_B!$F$2:$F$1380</definedName>
    <definedName name="功能科目" localSheetId="2">[2]BM_BM_BM_BM_BM_BM_BM_BM_BM_BM_B!$F$2:$F$1380</definedName>
    <definedName name="功能科目" localSheetId="3">[2]BM_BM_BM_BM_BM_BM_BM_BM_BM_BM_B!$F$2:$F$1380</definedName>
    <definedName name="功能科目" localSheetId="4">[2]BM_BM_BM_BM_BM_BM_BM_BM_BM_BM_B!$F$2:$F$1380</definedName>
    <definedName name="功能科目" localSheetId="5">[2]BM_BM_BM_BM_BM_BM_BM_BM_BM_BM_B!$F$2:$F$1380</definedName>
    <definedName name="功能科目">[2]BM_BM_BM_BM_BM_BM_BM_BM_BM_BM_B!$F$2:$F$1380</definedName>
  </definedNames>
  <calcPr calcId="144525"/>
</workbook>
</file>

<file path=xl/sharedStrings.xml><?xml version="1.0" encoding="utf-8"?>
<sst xmlns="http://schemas.openxmlformats.org/spreadsheetml/2006/main" count="608" uniqueCount="312">
  <si>
    <t>表1</t>
  </si>
  <si>
    <t xml:space="preserve"> 收  支  预  算  总  表</t>
  </si>
  <si>
    <t>单位：元</t>
  </si>
  <si>
    <t>收            入</t>
  </si>
  <si>
    <t>支                                       出</t>
  </si>
  <si>
    <t>收    入    项   目</t>
  </si>
  <si>
    <t>本年预算</t>
  </si>
  <si>
    <t>支出项目类别</t>
  </si>
  <si>
    <t>支出功能分类</t>
  </si>
  <si>
    <t>支出经济分类</t>
  </si>
  <si>
    <t>一、公共财政预算收入</t>
  </si>
  <si>
    <t>一、基本支出</t>
  </si>
  <si>
    <t>一、一般公共服务</t>
  </si>
  <si>
    <t>一、工资福利支出</t>
  </si>
  <si>
    <t xml:space="preserve">    一般预算拨款</t>
  </si>
  <si>
    <t xml:space="preserve">    工资福利支出</t>
  </si>
  <si>
    <t>二、外交</t>
  </si>
  <si>
    <t>二、商品和服务支出</t>
  </si>
  <si>
    <t xml:space="preserve">    缴入国库的行政事业性收费收入</t>
  </si>
  <si>
    <t xml:space="preserve">    对个人和家庭的补助</t>
  </si>
  <si>
    <t>三、国防</t>
  </si>
  <si>
    <t>三、对个人和家庭的补助</t>
  </si>
  <si>
    <t xml:space="preserve">    罚没收入</t>
  </si>
  <si>
    <t xml:space="preserve">    定额公用支出</t>
  </si>
  <si>
    <t>四、公共安全</t>
  </si>
  <si>
    <t>四、债务利息支出</t>
  </si>
  <si>
    <t xml:space="preserve">    专项收入</t>
  </si>
  <si>
    <t/>
  </si>
  <si>
    <t>五、教育</t>
  </si>
  <si>
    <t>五、资本性支出(基本建设)</t>
  </si>
  <si>
    <t xml:space="preserve">    国有资源（资产）有偿使用收入</t>
  </si>
  <si>
    <t>二、项目支出</t>
  </si>
  <si>
    <t>六、科学技术</t>
  </si>
  <si>
    <t>六、资本性支出</t>
  </si>
  <si>
    <t xml:space="preserve">    其他应缴预算收入</t>
  </si>
  <si>
    <t xml:space="preserve">  基本建设类支出</t>
  </si>
  <si>
    <t>七、文化体育与传媒</t>
  </si>
  <si>
    <t>七、对企业补助(基本建设)</t>
  </si>
  <si>
    <t>二、政府性基金收入</t>
  </si>
  <si>
    <t xml:space="preserve">      发改委集中安排</t>
  </si>
  <si>
    <t>八、社会保障和就业</t>
  </si>
  <si>
    <t>八、对企业补助</t>
  </si>
  <si>
    <t>三、社会保险基金预算收入</t>
  </si>
  <si>
    <t xml:space="preserve">      非发改委集中安排</t>
  </si>
  <si>
    <t>九、社会保险基金支出</t>
  </si>
  <si>
    <t>九、对社会保障基金补助</t>
  </si>
  <si>
    <t>四、国有资本经营预算收入</t>
  </si>
  <si>
    <t xml:space="preserve">  行政事业类支出</t>
  </si>
  <si>
    <t>十、医疗卫生和计划生育支出</t>
  </si>
  <si>
    <t>十、其他支出</t>
  </si>
  <si>
    <t>五、缴入专户非税收入</t>
  </si>
  <si>
    <t xml:space="preserve">      专项业务费支出</t>
  </si>
  <si>
    <t>十一、节能环保</t>
  </si>
  <si>
    <t>十一、对事业单位经常性补助</t>
  </si>
  <si>
    <t xml:space="preserve">    缴入专户的行政事业性收费收入</t>
  </si>
  <si>
    <t xml:space="preserve">      设备购置费支出</t>
  </si>
  <si>
    <t>十二、城乡社区事务</t>
  </si>
  <si>
    <t>十二、债务还本支出</t>
  </si>
  <si>
    <t xml:space="preserve">    其他缴入专户收入</t>
  </si>
  <si>
    <t xml:space="preserve">      修缮费支出</t>
  </si>
  <si>
    <t>十三、农林水事务</t>
  </si>
  <si>
    <t>十三、转移性支出</t>
  </si>
  <si>
    <t>六、事业收入(不含专户收入)</t>
  </si>
  <si>
    <t xml:space="preserve">      大型会议费支出</t>
  </si>
  <si>
    <t>十四、交通运输</t>
  </si>
  <si>
    <t>十四、预备费及预留</t>
  </si>
  <si>
    <t>七、经营收入</t>
  </si>
  <si>
    <t xml:space="preserve">      对事业单位补贴支出</t>
  </si>
  <si>
    <t>十五、资源勘探电力信息等事务</t>
  </si>
  <si>
    <t>八、其他收入</t>
  </si>
  <si>
    <t xml:space="preserve">  其他类支出</t>
  </si>
  <si>
    <t>十六、商业服务业等事务</t>
  </si>
  <si>
    <t>九、上级补助收入</t>
  </si>
  <si>
    <t xml:space="preserve">      支持企业发展支出</t>
  </si>
  <si>
    <t>十七、金融监管等事务支出</t>
  </si>
  <si>
    <t>十、附属单位上缴收入</t>
  </si>
  <si>
    <t xml:space="preserve">      城乡基础设施建设支出</t>
  </si>
  <si>
    <t>十八、援助其他地区支出</t>
  </si>
  <si>
    <t>十一、用事业基金弥补收支差额</t>
  </si>
  <si>
    <t xml:space="preserve">      科技三项费支出</t>
  </si>
  <si>
    <t>十九、自然资源海洋气象等支出</t>
  </si>
  <si>
    <t xml:space="preserve">      支持农村发展支出</t>
  </si>
  <si>
    <t>二十、住房保障支出</t>
  </si>
  <si>
    <t xml:space="preserve">      社会保障就业支出</t>
  </si>
  <si>
    <t>二十一、粮油物资储备事务</t>
  </si>
  <si>
    <t xml:space="preserve">      化解债务支出</t>
  </si>
  <si>
    <t>二十三、国有资本经营预算支出</t>
  </si>
  <si>
    <t xml:space="preserve">      其他支出</t>
  </si>
  <si>
    <t>二十四、灾害防治及应急管理支出</t>
  </si>
  <si>
    <t xml:space="preserve">   上缴上级支出</t>
  </si>
  <si>
    <t>二十五、预备费</t>
  </si>
  <si>
    <t xml:space="preserve">   对附属单位补助支出</t>
  </si>
  <si>
    <t>二十六、其它支出</t>
  </si>
  <si>
    <t xml:space="preserve">   事业单位经营支出</t>
  </si>
  <si>
    <t>二十七、转移性支出</t>
  </si>
  <si>
    <t>二十八、债务还本支出</t>
  </si>
  <si>
    <t>二十九、债务付息支出</t>
  </si>
  <si>
    <t>三十、债务发行费用支出</t>
  </si>
  <si>
    <t>本  年  收  入  合  计</t>
  </si>
  <si>
    <t>本  年  支  出  合  计</t>
  </si>
  <si>
    <t>上年结余</t>
  </si>
  <si>
    <t>本年结余</t>
  </si>
  <si>
    <t>收      入      总      计</t>
  </si>
  <si>
    <t>支　出　总　计</t>
  </si>
  <si>
    <t>表2</t>
  </si>
  <si>
    <t>部门组织收入计划表</t>
  </si>
  <si>
    <t>单位代码</t>
  </si>
  <si>
    <t>部门(单位、收入项目)</t>
  </si>
  <si>
    <t>收入项目明细名称</t>
  </si>
  <si>
    <t>总  计</t>
  </si>
  <si>
    <t>应缴预算收入</t>
  </si>
  <si>
    <t>政府性基金收入</t>
  </si>
  <si>
    <t>社会保险基金预算收入</t>
  </si>
  <si>
    <t>国有资本经营预算收入</t>
  </si>
  <si>
    <t>缴入专户非税收入</t>
  </si>
  <si>
    <t>其他收入</t>
  </si>
  <si>
    <t>留用比例（%）</t>
  </si>
  <si>
    <t>可支配收入</t>
  </si>
  <si>
    <t>小计</t>
  </si>
  <si>
    <t>缴入国库的行政事业性收费收入</t>
  </si>
  <si>
    <t>罚没收入</t>
  </si>
  <si>
    <t>专项收入</t>
  </si>
  <si>
    <t>国有资源（资产）有偿使用收入</t>
  </si>
  <si>
    <t>其他应缴预算收入</t>
  </si>
  <si>
    <t>纳入专户的行政事业性收费</t>
  </si>
  <si>
    <t>其他缴入专户收入</t>
  </si>
  <si>
    <t>事业收入</t>
  </si>
  <si>
    <t>经营收入</t>
  </si>
  <si>
    <t>上级补助收入</t>
  </si>
  <si>
    <t>附属单位上缴收入</t>
  </si>
  <si>
    <t>用事业基金弥补收支差额</t>
  </si>
  <si>
    <t>合计</t>
  </si>
  <si>
    <t>008</t>
  </si>
  <si>
    <t>怀远县应急管理局</t>
  </si>
  <si>
    <t xml:space="preserve">  008001</t>
  </si>
  <si>
    <t xml:space="preserve">  怀远县应急管理局</t>
  </si>
  <si>
    <t xml:space="preserve">    应缴预算收入</t>
  </si>
  <si>
    <t xml:space="preserve">      罚没收入</t>
  </si>
  <si>
    <t xml:space="preserve">    </t>
  </si>
  <si>
    <t xml:space="preserve">        安全生产监管罚没收入</t>
  </si>
  <si>
    <t>表3</t>
  </si>
  <si>
    <t>部门可支配收入预算总表</t>
  </si>
  <si>
    <t>单位编码</t>
  </si>
  <si>
    <t>单位名称</t>
  </si>
  <si>
    <t>一般预算收入</t>
  </si>
  <si>
    <t>上年
结余</t>
  </si>
  <si>
    <t>一般预算拨款</t>
  </si>
  <si>
    <t>罚没
收入</t>
  </si>
  <si>
    <t>专项
收入</t>
  </si>
  <si>
    <t>缴入专户的行政事业性收费收入</t>
  </si>
  <si>
    <t>事业收入(不含专户收入)</t>
  </si>
  <si>
    <t>经营
收入</t>
  </si>
  <si>
    <t>其他
收入</t>
  </si>
  <si>
    <t>008001</t>
  </si>
  <si>
    <t>表4</t>
  </si>
  <si>
    <t>支出预算总表</t>
  </si>
  <si>
    <t>合   计</t>
  </si>
  <si>
    <t>基本支出</t>
  </si>
  <si>
    <t>项目支出</t>
  </si>
  <si>
    <t>基本支出合计</t>
  </si>
  <si>
    <t>工资福利支出</t>
  </si>
  <si>
    <t>对个人和家庭的补助支出</t>
  </si>
  <si>
    <t>定额公用支出</t>
  </si>
  <si>
    <t>项目支出合计</t>
  </si>
  <si>
    <t>基本建设类支出</t>
  </si>
  <si>
    <t>行政事业类支出</t>
  </si>
  <si>
    <t>其他类支出</t>
  </si>
  <si>
    <t>上缴上级支出</t>
  </si>
  <si>
    <t>对附属单位补助支出</t>
  </si>
  <si>
    <t>事业单位经营支出</t>
  </si>
  <si>
    <t>表6</t>
  </si>
  <si>
    <t>基本支出预算明细表</t>
  </si>
  <si>
    <t>科目编码</t>
  </si>
  <si>
    <t>部门(单位、功能科目、项目类别、经济科目)</t>
  </si>
  <si>
    <t>类</t>
  </si>
  <si>
    <t>款</t>
  </si>
  <si>
    <t>项</t>
  </si>
  <si>
    <t>208</t>
  </si>
  <si>
    <t xml:space="preserve">    社会保障和就业支出</t>
  </si>
  <si>
    <t>05</t>
  </si>
  <si>
    <t xml:space="preserve">      行政事业单位养老支出</t>
  </si>
  <si>
    <t>01</t>
  </si>
  <si>
    <t xml:space="preserve">        行政单位离退休</t>
  </si>
  <si>
    <t xml:space="preserve">          未纳入养老保险发放退休待遇</t>
  </si>
  <si>
    <t xml:space="preserve">    303</t>
  </si>
  <si>
    <t xml:space="preserve">            对个人和家庭的补助</t>
  </si>
  <si>
    <t xml:space="preserve">  208</t>
  </si>
  <si>
    <t xml:space="preserve">  05</t>
  </si>
  <si>
    <t xml:space="preserve">  01</t>
  </si>
  <si>
    <t xml:space="preserve">      30399</t>
  </si>
  <si>
    <t xml:space="preserve">              其他对个人和家庭的补助支出</t>
  </si>
  <si>
    <t xml:space="preserve">        机关事业单位基本养老保险缴费支出</t>
  </si>
  <si>
    <t xml:space="preserve">          养老保险金支出</t>
  </si>
  <si>
    <t xml:space="preserve">    301</t>
  </si>
  <si>
    <t xml:space="preserve">            工资福利支出</t>
  </si>
  <si>
    <t xml:space="preserve">      30108</t>
  </si>
  <si>
    <t xml:space="preserve">              机关事业单位基本养老保险缴费</t>
  </si>
  <si>
    <t>210</t>
  </si>
  <si>
    <t xml:space="preserve">    卫生健康支出</t>
  </si>
  <si>
    <t>11</t>
  </si>
  <si>
    <t xml:space="preserve">      行政事业单位医疗</t>
  </si>
  <si>
    <t xml:space="preserve">        行政单位医疗</t>
  </si>
  <si>
    <t xml:space="preserve">          医疗保险支出</t>
  </si>
  <si>
    <t xml:space="preserve">  210</t>
  </si>
  <si>
    <t xml:space="preserve">  11</t>
  </si>
  <si>
    <t xml:space="preserve">      30110</t>
  </si>
  <si>
    <t xml:space="preserve">              职工基本医疗保险缴费</t>
  </si>
  <si>
    <t>03</t>
  </si>
  <si>
    <t xml:space="preserve">        公务员医疗补助</t>
  </si>
  <si>
    <t xml:space="preserve">          公务员医疗补助</t>
  </si>
  <si>
    <t xml:space="preserve">  03</t>
  </si>
  <si>
    <t xml:space="preserve">      30111</t>
  </si>
  <si>
    <t xml:space="preserve">              公务员医疗补助缴费</t>
  </si>
  <si>
    <t>221</t>
  </si>
  <si>
    <t xml:space="preserve">    住房保障支出</t>
  </si>
  <si>
    <t>02</t>
  </si>
  <si>
    <t xml:space="preserve">      住房改革支出</t>
  </si>
  <si>
    <t xml:space="preserve">        住房公积金</t>
  </si>
  <si>
    <t xml:space="preserve">          公积金支出</t>
  </si>
  <si>
    <t xml:space="preserve">  221</t>
  </si>
  <si>
    <t xml:space="preserve">  02</t>
  </si>
  <si>
    <t xml:space="preserve">      30113</t>
  </si>
  <si>
    <t xml:space="preserve">              住房公积金</t>
  </si>
  <si>
    <t>224</t>
  </si>
  <si>
    <t xml:space="preserve">    灾害防治及应急管理支出</t>
  </si>
  <si>
    <t xml:space="preserve">      应急管理事务</t>
  </si>
  <si>
    <t xml:space="preserve">        行政运行</t>
  </si>
  <si>
    <t xml:space="preserve">          工会经费支出</t>
  </si>
  <si>
    <t xml:space="preserve">    302</t>
  </si>
  <si>
    <t xml:space="preserve">            商品和服务支出</t>
  </si>
  <si>
    <t xml:space="preserve">  224</t>
  </si>
  <si>
    <t xml:space="preserve">      30228</t>
  </si>
  <si>
    <t xml:space="preserve">              工会经费</t>
  </si>
  <si>
    <t xml:space="preserve">          工伤保险支出</t>
  </si>
  <si>
    <t xml:space="preserve">      30112</t>
  </si>
  <si>
    <t xml:space="preserve">              其他社会保障缴费</t>
  </si>
  <si>
    <t xml:space="preserve">          基本工资支出</t>
  </si>
  <si>
    <t xml:space="preserve">      30101</t>
  </si>
  <si>
    <t xml:space="preserve">              基本工资</t>
  </si>
  <si>
    <t xml:space="preserve">          绩效工资支出</t>
  </si>
  <si>
    <t xml:space="preserve">      30107</t>
  </si>
  <si>
    <t xml:space="preserve">              绩效工资</t>
  </si>
  <si>
    <t xml:space="preserve">          交通费支出</t>
  </si>
  <si>
    <t xml:space="preserve">      30231</t>
  </si>
  <si>
    <t xml:space="preserve">              公务用车运行维护费</t>
  </si>
  <si>
    <t xml:space="preserve">      30239</t>
  </si>
  <si>
    <t xml:space="preserve">              其他交通费用</t>
  </si>
  <si>
    <t xml:space="preserve">          津贴补贴支出</t>
  </si>
  <si>
    <t xml:space="preserve">      30102</t>
  </si>
  <si>
    <t xml:space="preserve">              津贴补贴</t>
  </si>
  <si>
    <t xml:space="preserve">          年终一次性奖金支出</t>
  </si>
  <si>
    <t xml:space="preserve">      30103</t>
  </si>
  <si>
    <t xml:space="preserve">              奖金</t>
  </si>
  <si>
    <t xml:space="preserve">          其他工资福利支出</t>
  </si>
  <si>
    <t xml:space="preserve">      30199</t>
  </si>
  <si>
    <t xml:space="preserve">              其他工资福利支出</t>
  </si>
  <si>
    <t xml:space="preserve">          生育保险支出</t>
  </si>
  <si>
    <t xml:space="preserve">          失业保险支出</t>
  </si>
  <si>
    <t xml:space="preserve">          综合定额支出</t>
  </si>
  <si>
    <t xml:space="preserve">      30299</t>
  </si>
  <si>
    <t xml:space="preserve">              其他商品和服务支出</t>
  </si>
  <si>
    <t>表9</t>
  </si>
  <si>
    <t>项目支出预算明细表</t>
  </si>
  <si>
    <t>部门(单位、功能科目、项目类别、项目名称)</t>
  </si>
  <si>
    <t>04</t>
  </si>
  <si>
    <t xml:space="preserve">        灾害风险防治</t>
  </si>
  <si>
    <t xml:space="preserve">          项目支出</t>
  </si>
  <si>
    <t xml:space="preserve">  04</t>
  </si>
  <si>
    <t xml:space="preserve">            防汛抗旱经费</t>
  </si>
  <si>
    <t xml:space="preserve">            防灾减灾经费</t>
  </si>
  <si>
    <t>06</t>
  </si>
  <si>
    <t xml:space="preserve">        安全监管</t>
  </si>
  <si>
    <t xml:space="preserve">  06</t>
  </si>
  <si>
    <t xml:space="preserve">            安全生产监管及政府购买服务经费</t>
  </si>
  <si>
    <t>09</t>
  </si>
  <si>
    <t xml:space="preserve">        应急管理</t>
  </si>
  <si>
    <t xml:space="preserve">  09</t>
  </si>
  <si>
    <t xml:space="preserve">            应急管理经费(含应急预案编制经费）</t>
  </si>
  <si>
    <t>表12</t>
  </si>
  <si>
    <t>支出预算分功能科目汇总表</t>
  </si>
  <si>
    <t>功能科目名称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</si>
  <si>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</si>
  <si>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</si>
  <si>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</si>
  <si>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</si>
  <si>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</si>
  <si>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</si>
  <si>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</si>
  <si>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</si>
  <si>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</si>
  <si>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</si>
  <si>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</si>
  <si>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</si>
  <si>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</si>
  <si>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行政运行</t>
  </si>
  <si>
    <t xml:space="preserve">    灾害风险防治</t>
  </si>
  <si>
    <t xml:space="preserve">    安全监管</t>
  </si>
  <si>
    <t xml:space="preserve">    应急管理</t>
  </si>
  <si>
    <r>
      <rPr>
        <sz val="9"/>
        <rFont val="宋体"/>
        <charset val="134"/>
      </rPr>
      <t>表1</t>
    </r>
    <r>
      <rPr>
        <sz val="9"/>
        <rFont val="宋体"/>
        <charset val="134"/>
      </rPr>
      <t>8</t>
    </r>
  </si>
  <si>
    <t>政府采购预算明细表</t>
  </si>
  <si>
    <t>部门(单位、采购项目、采购类别、采购品目)</t>
  </si>
  <si>
    <t>计量单位</t>
  </si>
  <si>
    <t>采购数量</t>
  </si>
  <si>
    <t>2020年部门“三公”经费预算表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</si>
  <si>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</si>
  <si>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年预算数</t>
    </r>
  </si>
  <si>
    <t>合  计</t>
  </si>
  <si>
    <t>因公出国（境）费</t>
  </si>
  <si>
    <t>公务接待费</t>
  </si>
  <si>
    <t>公务用车购置及运行费</t>
  </si>
  <si>
    <t xml:space="preserve">  其中：公务用车运行维护费</t>
  </si>
  <si>
    <t xml:space="preserve">        公务用车购置 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</si>
</sst>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_ "/>
    <numFmt numFmtId="177" formatCode="0000"/>
    <numFmt numFmtId="178" formatCode="00"/>
    <numFmt numFmtId="179" formatCode="#,##0.00_);[Red]\(#,##0.00\)"/>
    <numFmt numFmtId="180" formatCode="#,##0.0000"/>
  </numFmts>
  <fonts count="34"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b/>
      <sz val="20"/>
      <name val="宋体"/>
      <charset val="134"/>
    </font>
    <font>
      <sz val="9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Arial Narrow"/>
      <charset val="0"/>
    </font>
    <font>
      <sz val="10"/>
      <name val="黑体"/>
      <charset val="134"/>
    </font>
    <font>
      <b/>
      <sz val="9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9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sz val="10"/>
      <name val="Arial"/>
      <charset val="0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/>
    <xf numFmtId="0" fontId="29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" fillId="0" borderId="0"/>
    <xf numFmtId="0" fontId="14" fillId="12" borderId="17" applyNumberFormat="0" applyFont="0" applyAlignment="0" applyProtection="0">
      <alignment vertical="center"/>
    </xf>
    <xf numFmtId="0" fontId="4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" fillId="0" borderId="0"/>
    <xf numFmtId="0" fontId="15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4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2" borderId="16" applyNumberFormat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/>
    <xf numFmtId="0" fontId="33" fillId="0" borderId="1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" fillId="0" borderId="0"/>
    <xf numFmtId="0" fontId="14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" fillId="0" borderId="0"/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4" fillId="0" borderId="0"/>
    <xf numFmtId="0" fontId="29" fillId="18" borderId="0" applyNumberFormat="0" applyBorder="0" applyAlignment="0" applyProtection="0">
      <alignment vertical="center"/>
    </xf>
    <xf numFmtId="0" fontId="0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2" fillId="0" borderId="0"/>
  </cellStyleXfs>
  <cellXfs count="236">
    <xf numFmtId="0" fontId="0" fillId="0" borderId="0" xfId="0">
      <alignment vertical="center"/>
    </xf>
    <xf numFmtId="0" fontId="0" fillId="0" borderId="0" xfId="77" applyFill="1"/>
    <xf numFmtId="0" fontId="0" fillId="0" borderId="0" xfId="77"/>
    <xf numFmtId="0" fontId="1" fillId="0" borderId="0" xfId="77" applyFont="1" applyAlignment="1">
      <alignment vertical="center"/>
    </xf>
    <xf numFmtId="0" fontId="2" fillId="0" borderId="0" xfId="77" applyFont="1" applyAlignment="1">
      <alignment horizontal="center" vertical="center"/>
    </xf>
    <xf numFmtId="0" fontId="0" fillId="0" borderId="0" xfId="77" applyFont="1" applyAlignment="1">
      <alignment horizontal="right"/>
    </xf>
    <xf numFmtId="0" fontId="0" fillId="0" borderId="1" xfId="77" applyFont="1" applyBorder="1" applyAlignment="1">
      <alignment horizontal="center" vertical="center"/>
    </xf>
    <xf numFmtId="0" fontId="0" fillId="0" borderId="1" xfId="77" applyFont="1" applyFill="1" applyBorder="1" applyAlignment="1">
      <alignment horizontal="center" vertical="center"/>
    </xf>
    <xf numFmtId="4" fontId="0" fillId="0" borderId="1" xfId="77" applyNumberFormat="1" applyFont="1" applyFill="1" applyBorder="1" applyAlignment="1">
      <alignment horizontal="right" vertical="center"/>
    </xf>
    <xf numFmtId="0" fontId="0" fillId="0" borderId="1" xfId="77" applyFont="1" applyFill="1" applyBorder="1" applyAlignment="1">
      <alignment horizontal="left" vertical="center"/>
    </xf>
    <xf numFmtId="0" fontId="3" fillId="0" borderId="0" xfId="140" applyFont="1"/>
    <xf numFmtId="0" fontId="4" fillId="0" borderId="0" xfId="172" applyFont="1" applyAlignment="1">
      <alignment wrapText="1"/>
    </xf>
    <xf numFmtId="0" fontId="0" fillId="0" borderId="0" xfId="0" applyFill="1">
      <alignment vertical="center"/>
    </xf>
    <xf numFmtId="0" fontId="4" fillId="0" borderId="0" xfId="172" applyFont="1"/>
    <xf numFmtId="0" fontId="4" fillId="0" borderId="0" xfId="172"/>
    <xf numFmtId="0" fontId="4" fillId="0" borderId="0" xfId="172" applyFont="1" applyAlignment="1">
      <alignment horizontal="left" vertical="center"/>
    </xf>
    <xf numFmtId="177" fontId="4" fillId="0" borderId="0" xfId="172" applyNumberFormat="1" applyFont="1" applyFill="1" applyAlignment="1" applyProtection="1">
      <alignment horizontal="center" vertical="center"/>
    </xf>
    <xf numFmtId="0" fontId="4" fillId="0" borderId="0" xfId="172" applyNumberFormat="1" applyFont="1" applyFill="1" applyAlignment="1" applyProtection="1">
      <alignment horizontal="left" vertical="center"/>
    </xf>
    <xf numFmtId="176" fontId="4" fillId="0" borderId="0" xfId="172" applyNumberFormat="1" applyFont="1" applyFill="1" applyAlignment="1" applyProtection="1">
      <alignment horizontal="right" vertical="center"/>
    </xf>
    <xf numFmtId="178" fontId="5" fillId="0" borderId="0" xfId="172" applyNumberFormat="1" applyFont="1" applyFill="1" applyAlignment="1" applyProtection="1">
      <alignment horizontal="center" vertical="center"/>
    </xf>
    <xf numFmtId="177" fontId="4" fillId="0" borderId="1" xfId="172" applyNumberFormat="1" applyFont="1" applyFill="1" applyBorder="1" applyAlignment="1" applyProtection="1">
      <alignment horizontal="center" vertical="center" wrapText="1"/>
    </xf>
    <xf numFmtId="0" fontId="4" fillId="0" borderId="1" xfId="172" applyNumberFormat="1" applyFont="1" applyFill="1" applyBorder="1" applyAlignment="1" applyProtection="1">
      <alignment horizontal="center" vertical="center" wrapText="1"/>
    </xf>
    <xf numFmtId="0" fontId="4" fillId="0" borderId="1" xfId="172" applyNumberFormat="1" applyFont="1" applyFill="1" applyBorder="1" applyAlignment="1" applyProtection="1">
      <alignment horizontal="centerContinuous"/>
    </xf>
    <xf numFmtId="177" fontId="4" fillId="0" borderId="2" xfId="172" applyNumberFormat="1" applyFont="1" applyFill="1" applyBorder="1" applyAlignment="1" applyProtection="1">
      <alignment horizontal="center" vertical="center" wrapText="1"/>
    </xf>
    <xf numFmtId="0" fontId="4" fillId="0" borderId="2" xfId="172" applyNumberFormat="1" applyFont="1" applyFill="1" applyBorder="1" applyAlignment="1" applyProtection="1">
      <alignment horizontal="center" vertical="center" wrapText="1"/>
    </xf>
    <xf numFmtId="0" fontId="4" fillId="0" borderId="2" xfId="172" applyFont="1" applyBorder="1" applyAlignment="1">
      <alignment horizontal="center" vertical="center" wrapText="1"/>
    </xf>
    <xf numFmtId="49" fontId="4" fillId="0" borderId="3" xfId="172" applyNumberFormat="1" applyFont="1" applyFill="1" applyBorder="1" applyAlignment="1" applyProtection="1">
      <alignment horizontal="left" vertical="center" wrapText="1"/>
    </xf>
    <xf numFmtId="49" fontId="4" fillId="0" borderId="3" xfId="172" applyNumberFormat="1" applyFont="1" applyFill="1" applyBorder="1" applyAlignment="1" applyProtection="1">
      <alignment horizontal="right" vertical="center" wrapText="1"/>
    </xf>
    <xf numFmtId="179" fontId="4" fillId="0" borderId="3" xfId="172" applyNumberFormat="1" applyFont="1" applyFill="1" applyBorder="1" applyAlignment="1" applyProtection="1">
      <alignment horizontal="right" vertical="center" wrapText="1"/>
    </xf>
    <xf numFmtId="0" fontId="4" fillId="0" borderId="0" xfId="172" applyFont="1" applyFill="1"/>
    <xf numFmtId="0" fontId="4" fillId="0" borderId="0" xfId="172" applyNumberFormat="1" applyFont="1" applyFill="1" applyAlignment="1" applyProtection="1">
      <alignment vertical="center"/>
    </xf>
    <xf numFmtId="0" fontId="4" fillId="0" borderId="1" xfId="172" applyNumberFormat="1" applyFont="1" applyFill="1" applyBorder="1" applyAlignment="1" applyProtection="1">
      <alignment horizontal="centerContinuous" vertical="center"/>
    </xf>
    <xf numFmtId="0" fontId="4" fillId="0" borderId="2" xfId="172" applyBorder="1" applyAlignment="1">
      <alignment horizontal="center" vertical="center" wrapText="1"/>
    </xf>
    <xf numFmtId="179" fontId="4" fillId="0" borderId="3" xfId="172" applyNumberFormat="1" applyFont="1" applyFill="1" applyBorder="1" applyAlignment="1" applyProtection="1">
      <alignment horizontal="right" vertical="center"/>
    </xf>
    <xf numFmtId="179" fontId="4" fillId="0" borderId="1" xfId="172" applyNumberFormat="1" applyFont="1" applyFill="1" applyBorder="1" applyAlignment="1" applyProtection="1">
      <alignment horizontal="right" vertical="center"/>
    </xf>
    <xf numFmtId="0" fontId="4" fillId="0" borderId="2" xfId="172" applyFont="1" applyFill="1" applyBorder="1" applyAlignment="1">
      <alignment horizontal="center" vertical="center" wrapText="1"/>
    </xf>
    <xf numFmtId="179" fontId="4" fillId="0" borderId="4" xfId="172" applyNumberFormat="1" applyFont="1" applyFill="1" applyBorder="1" applyAlignment="1" applyProtection="1">
      <alignment horizontal="right" vertical="center"/>
    </xf>
    <xf numFmtId="0" fontId="4" fillId="0" borderId="0" xfId="172" applyNumberFormat="1" applyFont="1" applyFill="1" applyAlignment="1" applyProtection="1">
      <alignment horizontal="right" vertical="center"/>
    </xf>
    <xf numFmtId="0" fontId="4" fillId="0" borderId="0" xfId="172" applyFont="1" applyFill="1" applyAlignment="1">
      <alignment wrapText="1"/>
    </xf>
    <xf numFmtId="0" fontId="4" fillId="0" borderId="0" xfId="172" applyFill="1"/>
    <xf numFmtId="0" fontId="4" fillId="0" borderId="0" xfId="168" applyNumberFormat="1" applyFont="1" applyFill="1" applyAlignment="1" applyProtection="1">
      <alignment vertical="center"/>
    </xf>
    <xf numFmtId="0" fontId="4" fillId="0" borderId="0" xfId="168" applyNumberFormat="1" applyFont="1" applyFill="1" applyAlignment="1" applyProtection="1">
      <alignment horizontal="center" vertical="center"/>
    </xf>
    <xf numFmtId="0" fontId="4" fillId="0" borderId="0" xfId="168" applyFont="1"/>
    <xf numFmtId="178" fontId="4" fillId="0" borderId="0" xfId="168" applyNumberFormat="1" applyFont="1" applyFill="1" applyAlignment="1" applyProtection="1">
      <alignment horizontal="center" vertical="center"/>
    </xf>
    <xf numFmtId="177" fontId="4" fillId="0" borderId="0" xfId="168" applyNumberFormat="1" applyFont="1" applyFill="1" applyAlignment="1" applyProtection="1">
      <alignment horizontal="center" vertical="center"/>
    </xf>
    <xf numFmtId="0" fontId="4" fillId="0" borderId="0" xfId="168" applyNumberFormat="1" applyFont="1" applyFill="1" applyAlignment="1" applyProtection="1">
      <alignment horizontal="left" vertical="center"/>
    </xf>
    <xf numFmtId="176" fontId="4" fillId="0" borderId="0" xfId="168" applyNumberFormat="1" applyFont="1" applyFill="1" applyAlignment="1" applyProtection="1">
      <alignment horizontal="right" vertical="center"/>
    </xf>
    <xf numFmtId="0" fontId="4" fillId="0" borderId="0" xfId="168"/>
    <xf numFmtId="0" fontId="4" fillId="0" borderId="0" xfId="168" applyFont="1" applyFill="1" applyAlignment="1">
      <alignment vertical="center"/>
    </xf>
    <xf numFmtId="178" fontId="5" fillId="0" borderId="0" xfId="168" applyNumberFormat="1" applyFont="1" applyFill="1" applyAlignment="1" applyProtection="1">
      <alignment horizontal="center" vertical="center"/>
    </xf>
    <xf numFmtId="177" fontId="4" fillId="0" borderId="1" xfId="168" applyNumberFormat="1" applyFont="1" applyFill="1" applyBorder="1" applyAlignment="1" applyProtection="1">
      <alignment horizontal="centerContinuous" vertical="center"/>
    </xf>
    <xf numFmtId="0" fontId="4" fillId="0" borderId="1" xfId="168" applyNumberFormat="1" applyFont="1" applyFill="1" applyBorder="1" applyAlignment="1" applyProtection="1">
      <alignment horizontal="center" vertical="center"/>
    </xf>
    <xf numFmtId="0" fontId="4" fillId="0" borderId="1" xfId="168" applyNumberFormat="1" applyFont="1" applyFill="1" applyBorder="1" applyAlignment="1" applyProtection="1">
      <alignment horizontal="center" vertical="center" wrapText="1"/>
    </xf>
    <xf numFmtId="0" fontId="4" fillId="0" borderId="1" xfId="168" applyNumberFormat="1" applyFont="1" applyFill="1" applyBorder="1" applyAlignment="1" applyProtection="1">
      <alignment horizontal="centerContinuous"/>
    </xf>
    <xf numFmtId="178" fontId="4" fillId="0" borderId="2" xfId="168" applyNumberFormat="1" applyFont="1" applyFill="1" applyBorder="1" applyAlignment="1" applyProtection="1">
      <alignment horizontal="center" vertical="center"/>
    </xf>
    <xf numFmtId="0" fontId="4" fillId="0" borderId="2" xfId="168" applyNumberFormat="1" applyFont="1" applyFill="1" applyBorder="1" applyAlignment="1" applyProtection="1">
      <alignment horizontal="center" vertical="center"/>
    </xf>
    <xf numFmtId="0" fontId="4" fillId="0" borderId="2" xfId="168" applyNumberFormat="1" applyFont="1" applyFill="1" applyBorder="1" applyAlignment="1" applyProtection="1">
      <alignment horizontal="center" vertical="center" wrapText="1"/>
    </xf>
    <xf numFmtId="0" fontId="4" fillId="0" borderId="2" xfId="168" applyFont="1" applyBorder="1" applyAlignment="1">
      <alignment horizontal="center" vertical="center" wrapText="1"/>
    </xf>
    <xf numFmtId="49" fontId="4" fillId="0" borderId="3" xfId="168" applyNumberFormat="1" applyFont="1" applyFill="1" applyBorder="1" applyAlignment="1" applyProtection="1">
      <alignment horizontal="left" vertical="center" wrapText="1"/>
    </xf>
    <xf numFmtId="179" fontId="4" fillId="0" borderId="3" xfId="168" applyNumberFormat="1" applyFont="1" applyFill="1" applyBorder="1" applyAlignment="1" applyProtection="1">
      <alignment horizontal="right" vertical="center" wrapText="1"/>
    </xf>
    <xf numFmtId="176" fontId="6" fillId="0" borderId="0" xfId="168" applyNumberFormat="1" applyFont="1" applyFill="1" applyAlignment="1" applyProtection="1">
      <alignment horizontal="right" vertical="center"/>
    </xf>
    <xf numFmtId="0" fontId="6" fillId="0" borderId="0" xfId="168" applyNumberFormat="1" applyFont="1" applyFill="1" applyAlignment="1" applyProtection="1">
      <alignment vertical="center"/>
    </xf>
    <xf numFmtId="0" fontId="4" fillId="0" borderId="1" xfId="168" applyNumberFormat="1" applyFont="1" applyFill="1" applyBorder="1" applyAlignment="1" applyProtection="1">
      <alignment horizontal="centerContinuous" vertical="center"/>
    </xf>
    <xf numFmtId="0" fontId="4" fillId="0" borderId="2" xfId="168" applyBorder="1" applyAlignment="1">
      <alignment horizontal="center" vertical="center" wrapText="1"/>
    </xf>
    <xf numFmtId="0" fontId="4" fillId="0" borderId="0" xfId="168" applyNumberFormat="1" applyFont="1" applyFill="1" applyAlignment="1" applyProtection="1">
      <alignment horizontal="right" vertical="center"/>
    </xf>
    <xf numFmtId="179" fontId="4" fillId="0" borderId="1" xfId="168" applyNumberFormat="1" applyFont="1" applyFill="1" applyBorder="1" applyAlignment="1" applyProtection="1">
      <alignment horizontal="right" vertical="center" wrapText="1"/>
    </xf>
    <xf numFmtId="0" fontId="4" fillId="0" borderId="0" xfId="173" applyFill="1"/>
    <xf numFmtId="0" fontId="4" fillId="0" borderId="0" xfId="173"/>
    <xf numFmtId="0" fontId="4" fillId="0" borderId="0" xfId="173" applyFont="1" applyAlignment="1">
      <alignment horizontal="left" vertical="center"/>
    </xf>
    <xf numFmtId="178" fontId="4" fillId="0" borderId="0" xfId="173" applyNumberFormat="1" applyFont="1" applyFill="1" applyAlignment="1" applyProtection="1">
      <alignment horizontal="center" vertical="center"/>
    </xf>
    <xf numFmtId="177" fontId="4" fillId="0" borderId="0" xfId="173" applyNumberFormat="1" applyFont="1" applyFill="1" applyAlignment="1" applyProtection="1">
      <alignment horizontal="center" vertical="center"/>
    </xf>
    <xf numFmtId="0" fontId="4" fillId="0" borderId="0" xfId="173" applyNumberFormat="1" applyFont="1" applyFill="1" applyAlignment="1" applyProtection="1">
      <alignment horizontal="left" vertical="center"/>
    </xf>
    <xf numFmtId="176" fontId="4" fillId="0" borderId="0" xfId="173" applyNumberFormat="1" applyFont="1" applyFill="1" applyAlignment="1" applyProtection="1">
      <alignment horizontal="right" vertical="center"/>
    </xf>
    <xf numFmtId="178" fontId="5" fillId="0" borderId="0" xfId="173" applyNumberFormat="1" applyFont="1" applyFill="1" applyAlignment="1" applyProtection="1">
      <alignment horizontal="center" vertical="center"/>
    </xf>
    <xf numFmtId="0" fontId="4" fillId="0" borderId="0" xfId="173" applyNumberFormat="1" applyFont="1" applyFill="1" applyAlignment="1" applyProtection="1">
      <alignment vertical="center"/>
    </xf>
    <xf numFmtId="177" fontId="4" fillId="0" borderId="1" xfId="173" applyNumberFormat="1" applyFont="1" applyFill="1" applyBorder="1" applyAlignment="1" applyProtection="1">
      <alignment horizontal="centerContinuous" vertical="center"/>
    </xf>
    <xf numFmtId="177" fontId="4" fillId="0" borderId="3" xfId="173" applyNumberFormat="1" applyFont="1" applyFill="1" applyBorder="1" applyAlignment="1" applyProtection="1">
      <alignment horizontal="centerContinuous" vertical="center"/>
    </xf>
    <xf numFmtId="49" fontId="4" fillId="0" borderId="1" xfId="173" applyNumberFormat="1" applyFont="1" applyFill="1" applyBorder="1" applyAlignment="1" applyProtection="1">
      <alignment horizontal="center" vertical="center"/>
    </xf>
    <xf numFmtId="0" fontId="4" fillId="0" borderId="5" xfId="173" applyNumberFormat="1" applyFont="1" applyFill="1" applyBorder="1" applyAlignment="1" applyProtection="1">
      <alignment horizontal="center" vertical="center" wrapText="1"/>
    </xf>
    <xf numFmtId="0" fontId="4" fillId="0" borderId="1" xfId="173" applyNumberFormat="1" applyFont="1" applyFill="1" applyBorder="1" applyAlignment="1" applyProtection="1">
      <alignment horizontal="center" vertical="center" wrapText="1"/>
    </xf>
    <xf numFmtId="0" fontId="4" fillId="0" borderId="1" xfId="173" applyNumberFormat="1" applyFont="1" applyFill="1" applyBorder="1" applyAlignment="1" applyProtection="1">
      <alignment horizontal="centerContinuous"/>
    </xf>
    <xf numFmtId="178" fontId="4" fillId="0" borderId="2" xfId="173" applyNumberFormat="1" applyFont="1" applyFill="1" applyBorder="1" applyAlignment="1" applyProtection="1">
      <alignment horizontal="center" vertical="center"/>
    </xf>
    <xf numFmtId="178" fontId="4" fillId="0" borderId="6" xfId="173" applyNumberFormat="1" applyFont="1" applyFill="1" applyBorder="1" applyAlignment="1" applyProtection="1">
      <alignment horizontal="center" vertical="center"/>
    </xf>
    <xf numFmtId="49" fontId="4" fillId="0" borderId="2" xfId="173" applyNumberFormat="1" applyFont="1" applyFill="1" applyBorder="1" applyAlignment="1" applyProtection="1">
      <alignment horizontal="center" vertical="center"/>
    </xf>
    <xf numFmtId="0" fontId="4" fillId="0" borderId="7" xfId="173" applyNumberFormat="1" applyFont="1" applyFill="1" applyBorder="1" applyAlignment="1" applyProtection="1">
      <alignment horizontal="center" vertical="center" wrapText="1"/>
    </xf>
    <xf numFmtId="0" fontId="4" fillId="0" borderId="2" xfId="173" applyNumberFormat="1" applyFont="1" applyFill="1" applyBorder="1" applyAlignment="1" applyProtection="1">
      <alignment horizontal="center" vertical="center" wrapText="1"/>
    </xf>
    <xf numFmtId="0" fontId="4" fillId="0" borderId="2" xfId="173" applyFont="1" applyBorder="1" applyAlignment="1">
      <alignment horizontal="center" vertical="center" wrapText="1"/>
    </xf>
    <xf numFmtId="49" fontId="4" fillId="0" borderId="3" xfId="173" applyNumberFormat="1" applyFont="1" applyFill="1" applyBorder="1" applyAlignment="1" applyProtection="1">
      <alignment horizontal="left" vertical="center" wrapText="1"/>
    </xf>
    <xf numFmtId="49" fontId="4" fillId="0" borderId="1" xfId="173" applyNumberFormat="1" applyFont="1" applyFill="1" applyBorder="1" applyAlignment="1" applyProtection="1">
      <alignment horizontal="left" vertical="center" wrapText="1"/>
    </xf>
    <xf numFmtId="179" fontId="4" fillId="0" borderId="4" xfId="173" applyNumberFormat="1" applyFont="1" applyFill="1" applyBorder="1" applyAlignment="1" applyProtection="1">
      <alignment horizontal="right" vertical="center" wrapText="1"/>
    </xf>
    <xf numFmtId="179" fontId="4" fillId="0" borderId="3" xfId="173" applyNumberFormat="1" applyFont="1" applyFill="1" applyBorder="1" applyAlignment="1" applyProtection="1">
      <alignment horizontal="right" vertical="center" wrapText="1"/>
    </xf>
    <xf numFmtId="176" fontId="7" fillId="0" borderId="0" xfId="173" applyNumberFormat="1" applyFont="1" applyFill="1" applyAlignment="1" applyProtection="1">
      <alignment horizontal="right" vertical="center"/>
    </xf>
    <xf numFmtId="0" fontId="7" fillId="0" borderId="0" xfId="173" applyNumberFormat="1" applyFont="1" applyFill="1" applyAlignment="1" applyProtection="1">
      <alignment vertical="center"/>
    </xf>
    <xf numFmtId="0" fontId="4" fillId="0" borderId="2" xfId="173" applyFont="1" applyFill="1" applyBorder="1" applyAlignment="1">
      <alignment horizontal="center" vertical="center" wrapText="1"/>
    </xf>
    <xf numFmtId="0" fontId="4" fillId="0" borderId="2" xfId="173" applyBorder="1" applyAlignment="1">
      <alignment horizontal="center" vertical="center" wrapText="1"/>
    </xf>
    <xf numFmtId="0" fontId="4" fillId="0" borderId="1" xfId="173" applyNumberFormat="1" applyFont="1" applyFill="1" applyBorder="1" applyAlignment="1" applyProtection="1">
      <alignment horizontal="centerContinuous" vertical="center"/>
    </xf>
    <xf numFmtId="179" fontId="4" fillId="0" borderId="1" xfId="173" applyNumberFormat="1" applyFont="1" applyFill="1" applyBorder="1" applyAlignment="1" applyProtection="1">
      <alignment horizontal="right" vertical="center" wrapText="1"/>
    </xf>
    <xf numFmtId="0" fontId="4" fillId="0" borderId="0" xfId="173" applyNumberFormat="1" applyFont="1" applyFill="1" applyAlignment="1" applyProtection="1">
      <alignment horizontal="center" vertical="center"/>
    </xf>
    <xf numFmtId="0" fontId="4" fillId="0" borderId="0" xfId="173" applyNumberFormat="1" applyFont="1" applyFill="1" applyAlignment="1" applyProtection="1">
      <alignment horizontal="right" vertical="center"/>
    </xf>
    <xf numFmtId="0" fontId="4" fillId="0" borderId="0" xfId="173" applyFont="1" applyFill="1" applyAlignment="1">
      <alignment vertical="center"/>
    </xf>
    <xf numFmtId="0" fontId="4" fillId="0" borderId="0" xfId="169" applyNumberFormat="1" applyFont="1" applyFill="1" applyAlignment="1" applyProtection="1">
      <alignment vertical="center"/>
    </xf>
    <xf numFmtId="0" fontId="4" fillId="0" borderId="0" xfId="169" applyNumberFormat="1" applyFont="1" applyFill="1" applyAlignment="1" applyProtection="1">
      <alignment horizontal="center" vertical="center"/>
    </xf>
    <xf numFmtId="0" fontId="4" fillId="0" borderId="0" xfId="169" applyFont="1"/>
    <xf numFmtId="178" fontId="4" fillId="0" borderId="0" xfId="169" applyNumberFormat="1" applyFont="1" applyFill="1" applyAlignment="1" applyProtection="1">
      <alignment horizontal="center" vertical="center"/>
    </xf>
    <xf numFmtId="177" fontId="4" fillId="0" borderId="0" xfId="169" applyNumberFormat="1" applyFont="1" applyFill="1" applyAlignment="1" applyProtection="1">
      <alignment horizontal="center" vertical="center"/>
    </xf>
    <xf numFmtId="0" fontId="4" fillId="0" borderId="0" xfId="169" applyNumberFormat="1" applyFont="1" applyFill="1" applyAlignment="1" applyProtection="1">
      <alignment horizontal="left" vertical="center"/>
    </xf>
    <xf numFmtId="176" fontId="4" fillId="0" borderId="0" xfId="169" applyNumberFormat="1" applyFont="1" applyFill="1" applyAlignment="1" applyProtection="1">
      <alignment horizontal="right" vertical="center"/>
    </xf>
    <xf numFmtId="0" fontId="4" fillId="0" borderId="0" xfId="169"/>
    <xf numFmtId="0" fontId="4" fillId="0" borderId="0" xfId="169" applyFont="1" applyFill="1" applyAlignment="1">
      <alignment vertical="center"/>
    </xf>
    <xf numFmtId="0" fontId="4" fillId="0" borderId="0" xfId="169" applyFont="1" applyAlignment="1">
      <alignment horizontal="left" vertical="center"/>
    </xf>
    <xf numFmtId="178" fontId="5" fillId="0" borderId="0" xfId="169" applyNumberFormat="1" applyFont="1" applyFill="1" applyAlignment="1" applyProtection="1">
      <alignment horizontal="center" vertical="center"/>
    </xf>
    <xf numFmtId="177" fontId="4" fillId="0" borderId="1" xfId="169" applyNumberFormat="1" applyFont="1" applyFill="1" applyBorder="1" applyAlignment="1" applyProtection="1">
      <alignment horizontal="centerContinuous" vertical="center"/>
    </xf>
    <xf numFmtId="177" fontId="4" fillId="0" borderId="3" xfId="169" applyNumberFormat="1" applyFont="1" applyFill="1" applyBorder="1" applyAlignment="1" applyProtection="1">
      <alignment horizontal="centerContinuous" vertical="center"/>
    </xf>
    <xf numFmtId="49" fontId="4" fillId="0" borderId="1" xfId="169" applyNumberFormat="1" applyFont="1" applyFill="1" applyBorder="1" applyAlignment="1" applyProtection="1">
      <alignment horizontal="center" vertical="center"/>
    </xf>
    <xf numFmtId="0" fontId="4" fillId="0" borderId="5" xfId="169" applyNumberFormat="1" applyFont="1" applyFill="1" applyBorder="1" applyAlignment="1" applyProtection="1">
      <alignment horizontal="center" vertical="center" wrapText="1"/>
    </xf>
    <xf numFmtId="0" fontId="4" fillId="0" borderId="1" xfId="169" applyNumberFormat="1" applyFont="1" applyFill="1" applyBorder="1" applyAlignment="1" applyProtection="1">
      <alignment horizontal="center" vertical="center" wrapText="1"/>
    </xf>
    <xf numFmtId="0" fontId="4" fillId="0" borderId="1" xfId="169" applyNumberFormat="1" applyFont="1" applyFill="1" applyBorder="1" applyAlignment="1" applyProtection="1">
      <alignment horizontal="centerContinuous"/>
    </xf>
    <xf numFmtId="178" fontId="4" fillId="0" borderId="2" xfId="169" applyNumberFormat="1" applyFont="1" applyFill="1" applyBorder="1" applyAlignment="1" applyProtection="1">
      <alignment horizontal="center" vertical="center"/>
    </xf>
    <xf numFmtId="178" fontId="4" fillId="0" borderId="6" xfId="169" applyNumberFormat="1" applyFont="1" applyFill="1" applyBorder="1" applyAlignment="1" applyProtection="1">
      <alignment horizontal="center" vertical="center"/>
    </xf>
    <xf numFmtId="49" fontId="4" fillId="0" borderId="2" xfId="169" applyNumberFormat="1" applyFont="1" applyFill="1" applyBorder="1" applyAlignment="1" applyProtection="1">
      <alignment horizontal="center" vertical="center"/>
    </xf>
    <xf numFmtId="0" fontId="4" fillId="0" borderId="7" xfId="169" applyNumberFormat="1" applyFont="1" applyFill="1" applyBorder="1" applyAlignment="1" applyProtection="1">
      <alignment horizontal="center" vertical="center" wrapText="1"/>
    </xf>
    <xf numFmtId="0" fontId="4" fillId="0" borderId="2" xfId="169" applyNumberFormat="1" applyFont="1" applyFill="1" applyBorder="1" applyAlignment="1" applyProtection="1">
      <alignment horizontal="center" vertical="center" wrapText="1"/>
    </xf>
    <xf numFmtId="0" fontId="4" fillId="0" borderId="2" xfId="169" applyFont="1" applyBorder="1" applyAlignment="1">
      <alignment horizontal="center" vertical="center" wrapText="1"/>
    </xf>
    <xf numFmtId="49" fontId="4" fillId="0" borderId="3" xfId="169" applyNumberFormat="1" applyFont="1" applyFill="1" applyBorder="1" applyAlignment="1" applyProtection="1">
      <alignment horizontal="left" vertical="center" wrapText="1"/>
    </xf>
    <xf numFmtId="179" fontId="4" fillId="0" borderId="3" xfId="169" applyNumberFormat="1" applyFont="1" applyFill="1" applyBorder="1" applyAlignment="1" applyProtection="1">
      <alignment horizontal="right" vertical="center" wrapText="1"/>
    </xf>
    <xf numFmtId="176" fontId="7" fillId="0" borderId="0" xfId="169" applyNumberFormat="1" applyFont="1" applyFill="1" applyAlignment="1" applyProtection="1">
      <alignment horizontal="right" vertical="center"/>
    </xf>
    <xf numFmtId="0" fontId="7" fillId="0" borderId="0" xfId="169" applyNumberFormat="1" applyFont="1" applyFill="1" applyAlignment="1" applyProtection="1">
      <alignment vertical="center"/>
    </xf>
    <xf numFmtId="0" fontId="4" fillId="0" borderId="0" xfId="169" applyNumberFormat="1" applyFont="1" applyFill="1" applyAlignment="1" applyProtection="1">
      <alignment horizontal="right" vertical="center"/>
    </xf>
    <xf numFmtId="0" fontId="4" fillId="0" borderId="2" xfId="169" applyFont="1" applyFill="1" applyBorder="1" applyAlignment="1">
      <alignment horizontal="center" vertical="center" wrapText="1"/>
    </xf>
    <xf numFmtId="0" fontId="4" fillId="0" borderId="2" xfId="169" applyBorder="1" applyAlignment="1">
      <alignment horizontal="center" vertical="center" wrapText="1"/>
    </xf>
    <xf numFmtId="0" fontId="4" fillId="0" borderId="1" xfId="169" applyNumberFormat="1" applyFont="1" applyFill="1" applyBorder="1" applyAlignment="1" applyProtection="1">
      <alignment horizontal="centerContinuous" vertical="center"/>
    </xf>
    <xf numFmtId="179" fontId="4" fillId="0" borderId="4" xfId="169" applyNumberFormat="1" applyFont="1" applyFill="1" applyBorder="1" applyAlignment="1" applyProtection="1">
      <alignment horizontal="right" vertical="center" wrapText="1"/>
    </xf>
    <xf numFmtId="0" fontId="4" fillId="0" borderId="0" xfId="169" applyNumberFormat="1" applyFill="1" applyAlignment="1" applyProtection="1">
      <alignment vertical="center"/>
    </xf>
    <xf numFmtId="179" fontId="4" fillId="0" borderId="1" xfId="169" applyNumberFormat="1" applyFont="1" applyFill="1" applyBorder="1" applyAlignment="1" applyProtection="1">
      <alignment horizontal="right" vertical="center" wrapText="1"/>
    </xf>
    <xf numFmtId="0" fontId="4" fillId="0" borderId="0" xfId="170" applyFont="1"/>
    <xf numFmtId="0" fontId="4" fillId="0" borderId="0" xfId="170" applyFont="1" applyFill="1" applyAlignment="1">
      <alignment vertical="center"/>
    </xf>
    <xf numFmtId="0" fontId="4" fillId="0" borderId="0" xfId="170" applyFont="1" applyFill="1" applyAlignment="1">
      <alignment horizontal="center" vertical="center" wrapText="1"/>
    </xf>
    <xf numFmtId="0" fontId="4" fillId="0" borderId="0" xfId="170" applyFont="1" applyFill="1" applyAlignment="1">
      <alignment horizontal="center" vertical="center"/>
    </xf>
    <xf numFmtId="0" fontId="4" fillId="0" borderId="0" xfId="170"/>
    <xf numFmtId="0" fontId="4" fillId="0" borderId="0" xfId="170" applyNumberFormat="1" applyFont="1" applyFill="1" applyAlignment="1">
      <alignment horizontal="left" vertical="center"/>
    </xf>
    <xf numFmtId="0" fontId="4" fillId="0" borderId="0" xfId="170" applyNumberFormat="1" applyFont="1" applyFill="1" applyAlignment="1">
      <alignment horizontal="right" vertical="center"/>
    </xf>
    <xf numFmtId="0" fontId="5" fillId="0" borderId="0" xfId="170" applyNumberFormat="1" applyFont="1" applyFill="1" applyAlignment="1">
      <alignment horizontal="centerContinuous" vertical="center"/>
    </xf>
    <xf numFmtId="0" fontId="8" fillId="0" borderId="0" xfId="170" applyNumberFormat="1" applyFont="1" applyFill="1" applyAlignment="1">
      <alignment horizontal="centerContinuous" vertical="center"/>
    </xf>
    <xf numFmtId="0" fontId="7" fillId="0" borderId="0" xfId="170" applyNumberFormat="1" applyFont="1" applyFill="1" applyAlignment="1">
      <alignment vertical="center"/>
    </xf>
    <xf numFmtId="0" fontId="4" fillId="0" borderId="3" xfId="170" applyNumberFormat="1" applyFont="1" applyFill="1" applyBorder="1" applyAlignment="1" applyProtection="1">
      <alignment horizontal="center" vertical="center" wrapText="1"/>
    </xf>
    <xf numFmtId="49" fontId="4" fillId="0" borderId="1" xfId="170" applyNumberFormat="1" applyFont="1" applyFill="1" applyBorder="1" applyAlignment="1" applyProtection="1">
      <alignment horizontal="center" vertical="center" wrapText="1"/>
    </xf>
    <xf numFmtId="0" fontId="4" fillId="0" borderId="4" xfId="170" applyNumberFormat="1" applyFont="1" applyFill="1" applyBorder="1" applyAlignment="1" applyProtection="1">
      <alignment horizontal="center" vertical="center" wrapText="1"/>
    </xf>
    <xf numFmtId="0" fontId="4" fillId="0" borderId="1" xfId="170" applyNumberFormat="1" applyFont="1" applyFill="1" applyBorder="1" applyAlignment="1" applyProtection="1">
      <alignment horizontal="center" vertical="center" wrapText="1"/>
    </xf>
    <xf numFmtId="0" fontId="4" fillId="0" borderId="6" xfId="170" applyNumberFormat="1" applyFont="1" applyFill="1" applyBorder="1" applyAlignment="1" applyProtection="1">
      <alignment horizontal="center" vertical="center" wrapText="1"/>
    </xf>
    <xf numFmtId="49" fontId="4" fillId="0" borderId="2" xfId="170" applyNumberFormat="1" applyFont="1" applyFill="1" applyBorder="1" applyAlignment="1" applyProtection="1">
      <alignment horizontal="center" vertical="center" wrapText="1"/>
    </xf>
    <xf numFmtId="0" fontId="4" fillId="0" borderId="7" xfId="170" applyNumberFormat="1" applyFont="1" applyFill="1" applyBorder="1" applyAlignment="1" applyProtection="1">
      <alignment horizontal="center" vertical="center" wrapText="1"/>
    </xf>
    <xf numFmtId="0" fontId="4" fillId="0" borderId="8" xfId="170" applyNumberFormat="1" applyFont="1" applyFill="1" applyBorder="1" applyAlignment="1">
      <alignment horizontal="center" vertical="center" wrapText="1"/>
    </xf>
    <xf numFmtId="0" fontId="4" fillId="0" borderId="9" xfId="170" applyNumberFormat="1" applyFont="1" applyFill="1" applyBorder="1" applyAlignment="1">
      <alignment horizontal="center" vertical="center" wrapText="1"/>
    </xf>
    <xf numFmtId="49" fontId="4" fillId="0" borderId="3" xfId="170" applyNumberFormat="1" applyFont="1" applyFill="1" applyBorder="1" applyAlignment="1" applyProtection="1">
      <alignment horizontal="left" vertical="center" wrapText="1"/>
    </xf>
    <xf numFmtId="49" fontId="4" fillId="0" borderId="1" xfId="170" applyNumberFormat="1" applyFont="1" applyFill="1" applyBorder="1" applyAlignment="1" applyProtection="1">
      <alignment horizontal="left" vertical="center" wrapText="1"/>
    </xf>
    <xf numFmtId="179" fontId="4" fillId="0" borderId="5" xfId="170" applyNumberFormat="1" applyFont="1" applyFill="1" applyBorder="1" applyAlignment="1" applyProtection="1">
      <alignment horizontal="right" vertical="center" wrapText="1"/>
    </xf>
    <xf numFmtId="0" fontId="9" fillId="0" borderId="0" xfId="170" applyNumberFormat="1" applyFont="1" applyFill="1" applyBorder="1" applyAlignment="1" applyProtection="1">
      <alignment horizontal="left" vertical="center"/>
    </xf>
    <xf numFmtId="0" fontId="10" fillId="0" borderId="0" xfId="170" applyNumberFormat="1" applyFont="1" applyFill="1" applyBorder="1" applyAlignment="1" applyProtection="1">
      <alignment vertical="center"/>
    </xf>
    <xf numFmtId="0" fontId="9" fillId="0" borderId="0" xfId="170" applyNumberFormat="1" applyFont="1" applyFill="1" applyBorder="1" applyAlignment="1" applyProtection="1">
      <alignment horizontal="right" vertical="center"/>
    </xf>
    <xf numFmtId="0" fontId="4" fillId="0" borderId="0" xfId="170" applyBorder="1"/>
    <xf numFmtId="49" fontId="11" fillId="0" borderId="0" xfId="170" applyNumberFormat="1" applyFont="1" applyFill="1" applyAlignment="1">
      <alignment horizontal="center" vertical="center"/>
    </xf>
    <xf numFmtId="0" fontId="4" fillId="0" borderId="5" xfId="170" applyNumberFormat="1" applyFont="1" applyFill="1" applyBorder="1" applyAlignment="1" applyProtection="1">
      <alignment horizontal="center" vertical="center" wrapText="1"/>
    </xf>
    <xf numFmtId="0" fontId="4" fillId="0" borderId="10" xfId="170" applyNumberFormat="1" applyFont="1" applyFill="1" applyBorder="1" applyAlignment="1">
      <alignment horizontal="center" vertical="center" wrapText="1"/>
    </xf>
    <xf numFmtId="0" fontId="4" fillId="0" borderId="2" xfId="170" applyNumberFormat="1" applyFont="1" applyFill="1" applyBorder="1" applyAlignment="1" applyProtection="1">
      <alignment horizontal="center" vertical="center" wrapText="1"/>
    </xf>
    <xf numFmtId="179" fontId="4" fillId="0" borderId="4" xfId="170" applyNumberFormat="1" applyFont="1" applyFill="1" applyBorder="1" applyAlignment="1" applyProtection="1">
      <alignment horizontal="right" vertical="center" wrapText="1"/>
    </xf>
    <xf numFmtId="179" fontId="4" fillId="0" borderId="1" xfId="170" applyNumberFormat="1" applyFont="1" applyFill="1" applyBorder="1" applyAlignment="1" applyProtection="1">
      <alignment horizontal="right" vertical="center" wrapText="1"/>
    </xf>
    <xf numFmtId="0" fontId="11" fillId="0" borderId="0" xfId="170" applyFont="1" applyFill="1" applyAlignment="1">
      <alignment horizontal="center" vertical="center"/>
    </xf>
    <xf numFmtId="0" fontId="0" fillId="0" borderId="0" xfId="159" applyFont="1" applyFill="1"/>
    <xf numFmtId="0" fontId="0" fillId="0" borderId="0" xfId="159" applyFont="1"/>
    <xf numFmtId="0" fontId="4" fillId="0" borderId="0" xfId="159"/>
    <xf numFmtId="0" fontId="5" fillId="0" borderId="0" xfId="159" applyNumberFormat="1" applyFont="1" applyFill="1" applyAlignment="1" applyProtection="1">
      <alignment horizontal="center" vertical="center"/>
    </xf>
    <xf numFmtId="0" fontId="4" fillId="0" borderId="1" xfId="159" applyNumberFormat="1" applyFont="1" applyFill="1" applyBorder="1" applyAlignment="1" applyProtection="1">
      <alignment horizontal="center" vertical="center" wrapText="1"/>
    </xf>
    <xf numFmtId="0" fontId="4" fillId="0" borderId="1" xfId="159" applyNumberFormat="1" applyFont="1" applyFill="1" applyBorder="1" applyAlignment="1" applyProtection="1">
      <alignment horizontal="centerContinuous" vertical="center"/>
    </xf>
    <xf numFmtId="0" fontId="4" fillId="0" borderId="1" xfId="159" applyFont="1" applyBorder="1" applyAlignment="1">
      <alignment horizontal="center" vertical="center" wrapText="1"/>
    </xf>
    <xf numFmtId="49" fontId="4" fillId="0" borderId="1" xfId="159" applyNumberFormat="1" applyFill="1" applyBorder="1" applyAlignment="1">
      <alignment horizontal="left" vertical="center"/>
    </xf>
    <xf numFmtId="179" fontId="4" fillId="0" borderId="1" xfId="159" applyNumberFormat="1" applyFill="1" applyBorder="1" applyAlignment="1">
      <alignment horizontal="right"/>
    </xf>
    <xf numFmtId="0" fontId="7" fillId="0" borderId="0" xfId="159" applyFont="1"/>
    <xf numFmtId="0" fontId="4" fillId="0" borderId="1" xfId="159" applyBorder="1" applyAlignment="1">
      <alignment horizontal="center" vertical="center" wrapText="1"/>
    </xf>
    <xf numFmtId="0" fontId="4" fillId="0" borderId="0" xfId="159" applyFont="1" applyAlignment="1">
      <alignment horizontal="right" vertical="center"/>
    </xf>
    <xf numFmtId="0" fontId="4" fillId="0" borderId="1" xfId="159" applyFont="1" applyFill="1" applyBorder="1" applyAlignment="1">
      <alignment horizontal="center" vertical="center" wrapText="1"/>
    </xf>
    <xf numFmtId="49" fontId="4" fillId="0" borderId="0" xfId="167" applyNumberFormat="1" applyFont="1" applyFill="1" applyAlignment="1">
      <alignment horizontal="center" vertical="center"/>
    </xf>
    <xf numFmtId="0" fontId="4" fillId="0" borderId="0" xfId="167" applyFont="1" applyFill="1" applyAlignment="1">
      <alignment horizontal="left" vertical="center"/>
    </xf>
    <xf numFmtId="0" fontId="4" fillId="0" borderId="0" xfId="167" applyFont="1" applyFill="1" applyAlignment="1">
      <alignment vertical="center"/>
    </xf>
    <xf numFmtId="0" fontId="4" fillId="0" borderId="0" xfId="167" applyFont="1"/>
    <xf numFmtId="0" fontId="4" fillId="0" borderId="0" xfId="167" applyNumberFormat="1" applyFont="1" applyFill="1" applyAlignment="1" applyProtection="1">
      <alignment horizontal="left" vertical="center"/>
    </xf>
    <xf numFmtId="0" fontId="4" fillId="0" borderId="0" xfId="167" applyNumberFormat="1" applyFont="1" applyFill="1" applyAlignment="1" applyProtection="1">
      <alignment vertical="center" wrapText="1"/>
    </xf>
    <xf numFmtId="178" fontId="5" fillId="0" borderId="0" xfId="167" applyNumberFormat="1" applyFont="1" applyFill="1" applyAlignment="1" applyProtection="1">
      <alignment horizontal="centerContinuous" vertical="center"/>
    </xf>
    <xf numFmtId="178" fontId="8" fillId="0" borderId="0" xfId="167" applyNumberFormat="1" applyFont="1" applyFill="1" applyAlignment="1" applyProtection="1">
      <alignment horizontal="centerContinuous" vertical="center"/>
    </xf>
    <xf numFmtId="0" fontId="4" fillId="0" borderId="0" xfId="167"/>
    <xf numFmtId="0" fontId="6" fillId="0" borderId="0" xfId="167" applyFont="1" applyFill="1" applyAlignment="1">
      <alignment vertical="center"/>
    </xf>
    <xf numFmtId="0" fontId="4" fillId="0" borderId="1" xfId="167" applyNumberFormat="1" applyFont="1" applyFill="1" applyBorder="1" applyAlignment="1" applyProtection="1">
      <alignment horizontal="center" vertical="center"/>
    </xf>
    <xf numFmtId="0" fontId="4" fillId="0" borderId="1" xfId="167" applyNumberFormat="1" applyFont="1" applyFill="1" applyBorder="1" applyAlignment="1" applyProtection="1">
      <alignment horizontal="center" vertical="center" wrapText="1"/>
    </xf>
    <xf numFmtId="49" fontId="4" fillId="2" borderId="1" xfId="182" applyNumberFormat="1" applyFont="1" applyFill="1" applyBorder="1" applyAlignment="1" applyProtection="1">
      <alignment horizontal="center" vertical="center"/>
    </xf>
    <xf numFmtId="49" fontId="4" fillId="2" borderId="1" xfId="182" applyNumberFormat="1" applyFont="1" applyFill="1" applyBorder="1" applyAlignment="1">
      <alignment horizontal="centerContinuous" vertical="center"/>
    </xf>
    <xf numFmtId="0" fontId="4" fillId="0" borderId="2" xfId="167" applyNumberFormat="1" applyFont="1" applyFill="1" applyBorder="1" applyAlignment="1" applyProtection="1">
      <alignment horizontal="center" vertical="center"/>
    </xf>
    <xf numFmtId="49" fontId="4" fillId="2" borderId="1" xfId="182" applyNumberFormat="1" applyFont="1" applyFill="1" applyBorder="1" applyAlignment="1">
      <alignment horizontal="center" vertical="center"/>
    </xf>
    <xf numFmtId="0" fontId="4" fillId="0" borderId="1" xfId="167" applyFont="1" applyBorder="1" applyAlignment="1">
      <alignment horizontal="center" vertical="center" wrapText="1"/>
    </xf>
    <xf numFmtId="49" fontId="4" fillId="2" borderId="1" xfId="182" applyNumberFormat="1" applyFont="1" applyFill="1" applyBorder="1" applyAlignment="1">
      <alignment horizontal="center" vertical="center" wrapText="1"/>
    </xf>
    <xf numFmtId="49" fontId="4" fillId="0" borderId="1" xfId="167" applyNumberFormat="1" applyFont="1" applyFill="1" applyBorder="1" applyAlignment="1" applyProtection="1">
      <alignment horizontal="left" vertical="center" wrapText="1"/>
    </xf>
    <xf numFmtId="49" fontId="4" fillId="0" borderId="5" xfId="167" applyNumberFormat="1" applyFont="1" applyFill="1" applyBorder="1" applyAlignment="1" applyProtection="1">
      <alignment horizontal="left" vertical="center" wrapText="1"/>
    </xf>
    <xf numFmtId="179" fontId="4" fillId="0" borderId="1" xfId="167" applyNumberFormat="1" applyFont="1" applyFill="1" applyBorder="1" applyAlignment="1" applyProtection="1">
      <alignment horizontal="right" vertical="center"/>
    </xf>
    <xf numFmtId="0" fontId="9" fillId="0" borderId="0" xfId="167" applyNumberFormat="1" applyFont="1" applyFill="1" applyBorder="1" applyAlignment="1" applyProtection="1">
      <alignment horizontal="left" vertical="center"/>
    </xf>
    <xf numFmtId="0" fontId="10" fillId="0" borderId="0" xfId="167" applyNumberFormat="1" applyFont="1" applyFill="1" applyBorder="1" applyAlignment="1" applyProtection="1">
      <alignment vertical="center"/>
    </xf>
    <xf numFmtId="0" fontId="9" fillId="0" borderId="0" xfId="167" applyNumberFormat="1" applyFont="1" applyFill="1" applyBorder="1" applyAlignment="1" applyProtection="1">
      <alignment horizontal="right" vertical="center"/>
    </xf>
    <xf numFmtId="49" fontId="4" fillId="2" borderId="1" xfId="182" applyNumberFormat="1" applyFont="1" applyFill="1" applyBorder="1" applyAlignment="1" applyProtection="1">
      <alignment horizontal="center" vertical="center" wrapText="1"/>
    </xf>
    <xf numFmtId="49" fontId="4" fillId="2" borderId="1" xfId="182" applyNumberFormat="1" applyFont="1" applyFill="1" applyBorder="1" applyAlignment="1" applyProtection="1">
      <alignment horizontal="centerContinuous" vertical="center"/>
    </xf>
    <xf numFmtId="0" fontId="4" fillId="0" borderId="1" xfId="167" applyFont="1" applyFill="1" applyBorder="1" applyAlignment="1">
      <alignment horizontal="center" vertical="center" wrapText="1"/>
    </xf>
    <xf numFmtId="0" fontId="9" fillId="0" borderId="0" xfId="167" applyNumberFormat="1" applyFont="1" applyFill="1" applyAlignment="1" applyProtection="1">
      <alignment horizontal="right" vertical="center"/>
    </xf>
    <xf numFmtId="49" fontId="4" fillId="0" borderId="1" xfId="182" applyNumberFormat="1" applyFont="1" applyFill="1" applyBorder="1" applyAlignment="1">
      <alignment horizontal="center" vertical="center" wrapText="1"/>
    </xf>
    <xf numFmtId="176" fontId="4" fillId="0" borderId="0" xfId="167" applyNumberFormat="1" applyFont="1" applyFill="1" applyAlignment="1" applyProtection="1">
      <alignment horizontal="right" vertical="center"/>
    </xf>
    <xf numFmtId="0" fontId="4" fillId="0" borderId="0" xfId="167" applyFont="1" applyFill="1"/>
    <xf numFmtId="0" fontId="4" fillId="0" borderId="0" xfId="171" applyFont="1"/>
    <xf numFmtId="0" fontId="4" fillId="0" borderId="0" xfId="171"/>
    <xf numFmtId="0" fontId="7" fillId="0" borderId="0" xfId="171" applyFont="1" applyFill="1"/>
    <xf numFmtId="0" fontId="5" fillId="0" borderId="0" xfId="171" applyNumberFormat="1" applyFont="1" applyFill="1" applyAlignment="1" applyProtection="1">
      <alignment horizontal="centerContinuous" vertical="center"/>
    </xf>
    <xf numFmtId="0" fontId="8" fillId="0" borderId="0" xfId="171" applyNumberFormat="1" applyFont="1" applyFill="1" applyAlignment="1" applyProtection="1">
      <alignment horizontal="centerContinuous" vertical="center"/>
    </xf>
    <xf numFmtId="0" fontId="4" fillId="0" borderId="0" xfId="171" applyFont="1" applyFill="1"/>
    <xf numFmtId="0" fontId="4" fillId="0" borderId="0" xfId="171" applyFont="1" applyAlignment="1">
      <alignment horizontal="right" vertical="center"/>
    </xf>
    <xf numFmtId="0" fontId="4" fillId="0" borderId="1" xfId="171" applyNumberFormat="1" applyFont="1" applyFill="1" applyBorder="1" applyAlignment="1" applyProtection="1">
      <alignment horizontal="centerContinuous" vertical="center"/>
    </xf>
    <xf numFmtId="0" fontId="4" fillId="0" borderId="1" xfId="171" applyFont="1" applyFill="1" applyBorder="1" applyAlignment="1">
      <alignment horizontal="center" vertical="center"/>
    </xf>
    <xf numFmtId="0" fontId="4" fillId="0" borderId="1" xfId="171" applyFont="1" applyBorder="1" applyAlignment="1">
      <alignment horizontal="center" vertical="center"/>
    </xf>
    <xf numFmtId="0" fontId="4" fillId="0" borderId="1" xfId="171" applyFont="1" applyFill="1" applyBorder="1" applyAlignment="1">
      <alignment vertical="center"/>
    </xf>
    <xf numFmtId="179" fontId="4" fillId="0" borderId="1" xfId="171" applyNumberFormat="1" applyFont="1" applyFill="1" applyBorder="1" applyAlignment="1" applyProtection="1">
      <alignment horizontal="right" vertical="center"/>
    </xf>
    <xf numFmtId="179" fontId="4" fillId="0" borderId="1" xfId="171" applyNumberFormat="1" applyFont="1" applyFill="1" applyBorder="1" applyAlignment="1" applyProtection="1">
      <alignment horizontal="right" vertical="center" wrapText="1"/>
    </xf>
    <xf numFmtId="0" fontId="4" fillId="0" borderId="1" xfId="171" applyFill="1" applyBorder="1" applyAlignment="1">
      <alignment vertical="center"/>
    </xf>
    <xf numFmtId="179" fontId="4" fillId="0" borderId="1" xfId="171" applyNumberFormat="1" applyFill="1" applyBorder="1" applyAlignment="1" applyProtection="1">
      <alignment horizontal="right" vertical="center"/>
    </xf>
    <xf numFmtId="49" fontId="7" fillId="0" borderId="0" xfId="115" applyNumberFormat="1" applyFont="1" applyFill="1"/>
    <xf numFmtId="49" fontId="7" fillId="0" borderId="1" xfId="117" applyNumberFormat="1" applyFont="1" applyFill="1" applyBorder="1"/>
    <xf numFmtId="180" fontId="4" fillId="0" borderId="1" xfId="171" applyNumberFormat="1" applyFill="1" applyBorder="1" applyAlignment="1" applyProtection="1">
      <alignment horizontal="left" vertical="center"/>
    </xf>
    <xf numFmtId="180" fontId="4" fillId="0" borderId="1" xfId="171" applyNumberFormat="1" applyFill="1" applyBorder="1" applyAlignment="1">
      <alignment horizontal="left" vertical="center" wrapText="1"/>
    </xf>
    <xf numFmtId="179" fontId="4" fillId="0" borderId="1" xfId="171" applyNumberFormat="1" applyFont="1" applyFill="1" applyBorder="1" applyAlignment="1">
      <alignment horizontal="right" vertical="center" wrapText="1"/>
    </xf>
    <xf numFmtId="179" fontId="4" fillId="0" borderId="1" xfId="171" applyNumberFormat="1" applyFont="1" applyFill="1" applyBorder="1" applyAlignment="1">
      <alignment horizontal="right" vertical="center"/>
    </xf>
    <xf numFmtId="179" fontId="4" fillId="0" borderId="1" xfId="171" applyNumberFormat="1" applyFill="1" applyBorder="1"/>
    <xf numFmtId="0" fontId="4" fillId="0" borderId="1" xfId="171" applyFont="1" applyBorder="1" applyAlignment="1">
      <alignment vertical="center"/>
    </xf>
    <xf numFmtId="179" fontId="4" fillId="0" borderId="0" xfId="171" applyNumberFormat="1" applyFont="1" applyFill="1"/>
    <xf numFmtId="0" fontId="4" fillId="0" borderId="0" xfId="171" applyFill="1"/>
  </cellXfs>
  <cellStyles count="185">
    <cellStyle name="常规" xfId="0" builtinId="0"/>
    <cellStyle name="货币[0]" xfId="1" builtinId="7"/>
    <cellStyle name="常规 2 2 2 2" xfId="2"/>
    <cellStyle name="差_表二十六政府购买预算表 2 2 2" xfId="3"/>
    <cellStyle name="20% - 强调文字颜色 3" xfId="4" builtinId="38"/>
    <cellStyle name="输入" xfId="5" builtinId="20"/>
    <cellStyle name="货币" xfId="6" builtinId="4"/>
    <cellStyle name="千位分隔[0] 2 2 2" xfId="7"/>
    <cellStyle name="差_CD99D9C8167141BE8DA63EBB126EF9F1_c 2" xfId="8"/>
    <cellStyle name="千位分隔[0]" xfId="9" builtinId="6"/>
    <cellStyle name="千位分隔" xfId="10" builtinId="3"/>
    <cellStyle name="常规 7 3" xfId="11"/>
    <cellStyle name="40% - 强调文字颜色 3" xfId="12" builtinId="39"/>
    <cellStyle name="差" xfId="13" builtinId="27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差_A1E3676FE0594016B16394CBFC5F448B" xfId="18"/>
    <cellStyle name="百分比 2" xfId="1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5 2" xfId="26"/>
    <cellStyle name="解释性文本" xfId="27" builtinId="53"/>
    <cellStyle name="标题 1" xfId="28" builtinId="16"/>
    <cellStyle name="差_A1E3676FE0594016B16394CBFC5F448B 2" xfId="29"/>
    <cellStyle name="百分比 2 2" xfId="30"/>
    <cellStyle name="标题 2" xfId="31" builtinId="17"/>
    <cellStyle name="常规 5 2 2" xfId="32"/>
    <cellStyle name="标题 3" xfId="33" builtinId="18"/>
    <cellStyle name="常规 5 2 3" xfId="34"/>
    <cellStyle name="60% - 强调文字颜色 1" xfId="35" builtinId="32"/>
    <cellStyle name="60% - 强调文字颜色 4" xfId="36" builtinId="44"/>
    <cellStyle name="输出" xfId="37" builtinId="21"/>
    <cellStyle name="计算" xfId="38" builtinId="22"/>
    <cellStyle name="检查单元格" xfId="39" builtinId="23"/>
    <cellStyle name="20% - 强调文字颜色 6" xfId="40" builtinId="50"/>
    <cellStyle name="常规 8 3" xfId="41"/>
    <cellStyle name="链接单元格" xfId="42" builtinId="24"/>
    <cellStyle name="差_表二十六政府购买预算表 2_CD99D9C8167141BE8DA63EBB126EF9F1_c 3" xfId="43"/>
    <cellStyle name="常规 6 2 3" xfId="44"/>
    <cellStyle name="强调文字颜色 2" xfId="45" builtinId="33"/>
    <cellStyle name="汇总" xfId="46" builtinId="25"/>
    <cellStyle name="好" xfId="47" builtinId="26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千位分隔[0] 2" xfId="56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差_B62AE63B4C2F40AA8C4EA32920796D69" xfId="67"/>
    <cellStyle name="常规 7 2 2" xfId="68"/>
    <cellStyle name="差_FEE74907C9F1487782EE3676CC751CE5" xfId="69"/>
    <cellStyle name="百分比 2 2 2" xfId="70"/>
    <cellStyle name="常规 2 2 2" xfId="71"/>
    <cellStyle name="差_表二十六政府购买预算表 2 2" xfId="72"/>
    <cellStyle name="常规 2 2" xfId="73"/>
    <cellStyle name="差_表二十六政府购买预算表 2" xfId="74"/>
    <cellStyle name="千位分隔[0] 2 2" xfId="75"/>
    <cellStyle name="差_CD99D9C8167141BE8DA63EBB126EF9F1_c" xfId="76"/>
    <cellStyle name="常规_FEE74907C9F1487782EE3676CC751CE5" xfId="77"/>
    <cellStyle name="差_CD99D9C8167141BE8DA63EBB126EF9F1_c 3" xfId="78"/>
    <cellStyle name="差_5.中央部门决算（草案)-1" xfId="79"/>
    <cellStyle name="常规 2" xfId="80"/>
    <cellStyle name="差_表二十六政府购买预算表" xfId="81"/>
    <cellStyle name="差_CD99D9C8167141BE8DA63EBB126EF9F1_c 2 2" xfId="82"/>
    <cellStyle name="常规 2 2 3" xfId="83"/>
    <cellStyle name="差_表二十六政府购买预算表 2 3" xfId="84"/>
    <cellStyle name="常规 6 2" xfId="85"/>
    <cellStyle name="差_表二十六政府购买预算表 2_CD99D9C8167141BE8DA63EBB126EF9F1_c" xfId="86"/>
    <cellStyle name="常规 6 2 2" xfId="87"/>
    <cellStyle name="差_表二十六政府购买预算表 2_CD99D9C8167141BE8DA63EBB126EF9F1_c 2" xfId="88"/>
    <cellStyle name="常规 6 2 2 2" xfId="89"/>
    <cellStyle name="差_表二十六政府购买预算表 2_CD99D9C8167141BE8DA63EBB126EF9F1_c 2 2" xfId="90"/>
    <cellStyle name="常规 2 3" xfId="91"/>
    <cellStyle name="差_表二十六政府购买预算表 3" xfId="92"/>
    <cellStyle name="常规 2 3 2" xfId="93"/>
    <cellStyle name="差_表二十六政府购买预算表 3 2" xfId="94"/>
    <cellStyle name="差_表二十六政府购买预算表 4" xfId="95"/>
    <cellStyle name="差_表一收入支出预算总表" xfId="96"/>
    <cellStyle name="差_表一收入支出预算总表 2" xfId="97"/>
    <cellStyle name="差_表一收入支出预算总表 2 2" xfId="98"/>
    <cellStyle name="差_表一收入支出预算总表 3" xfId="99"/>
    <cellStyle name="差_部门预算收入总表" xfId="100"/>
    <cellStyle name="差_出版署2010年度中央部门决算草案" xfId="101"/>
    <cellStyle name="差_全国友协2010年度中央部门决算（草案）" xfId="102"/>
    <cellStyle name="差_司法部2010年度中央部门决算（草案）报" xfId="103"/>
    <cellStyle name="差_政府购买服务表15" xfId="104"/>
    <cellStyle name="差_政府购买服务表15 2" xfId="105"/>
    <cellStyle name="差_政府购买服务表15 2 2" xfId="106"/>
    <cellStyle name="差_政府购买服务表15 3" xfId="107"/>
    <cellStyle name="常规 10" xfId="108"/>
    <cellStyle name="常规 10 2" xfId="109"/>
    <cellStyle name="常规 11" xfId="110"/>
    <cellStyle name="常规 11 2" xfId="111"/>
    <cellStyle name="常规 12" xfId="112"/>
    <cellStyle name="常规 12 2" xfId="113"/>
    <cellStyle name="常规 13" xfId="114"/>
    <cellStyle name="常规 14" xfId="115"/>
    <cellStyle name="常规 14 2" xfId="116"/>
    <cellStyle name="常规 15" xfId="117"/>
    <cellStyle name="常规 2 2 2 2 2" xfId="118"/>
    <cellStyle name="好_A1E3676FE0594016B16394CBFC5F448B 2" xfId="119"/>
    <cellStyle name="常规 2_B62AE63B4C2F40AA8C4EA32920796D69" xfId="120"/>
    <cellStyle name="常规 3" xfId="121"/>
    <cellStyle name="常规 3 2" xfId="122"/>
    <cellStyle name="常规 3 2 2" xfId="123"/>
    <cellStyle name="常规 3 2 2 2" xfId="124"/>
    <cellStyle name="常规 3 2 3" xfId="125"/>
    <cellStyle name="常规 3 3" xfId="126"/>
    <cellStyle name="常规 3 3 2" xfId="127"/>
    <cellStyle name="常规 3 4" xfId="128"/>
    <cellStyle name="常规 3_FEE74907C9F1487782EE3676CC751CE5" xfId="129"/>
    <cellStyle name="常规 4" xfId="130"/>
    <cellStyle name="常规 4 2" xfId="131"/>
    <cellStyle name="常规 4 4" xfId="132"/>
    <cellStyle name="常规 4 2 2" xfId="133"/>
    <cellStyle name="常规 6 4" xfId="134"/>
    <cellStyle name="常规 4 2 2 2" xfId="135"/>
    <cellStyle name="常规 4 2 3" xfId="136"/>
    <cellStyle name="常规 4 3" xfId="137"/>
    <cellStyle name="常规 5 4" xfId="138"/>
    <cellStyle name="常规 4 3 2" xfId="139"/>
    <cellStyle name="常规_2012年预算公开分析表（26个部门财政拨款三公经费）" xfId="140"/>
    <cellStyle name="常规 4_A1E3676FE0594016B16394CBFC5F448B" xfId="141"/>
    <cellStyle name="常规 5" xfId="142"/>
    <cellStyle name="常规 5 2 2 2" xfId="143"/>
    <cellStyle name="常规 5 2_FEE74907C9F1487782EE3676CC751CE5" xfId="144"/>
    <cellStyle name="常规 5 3" xfId="145"/>
    <cellStyle name="常规 5 3 2" xfId="146"/>
    <cellStyle name="常规 5_A1E3676FE0594016B16394CBFC5F448B" xfId="147"/>
    <cellStyle name="常规 6 3" xfId="148"/>
    <cellStyle name="常规 6 3 2" xfId="149"/>
    <cellStyle name="常规 6_FEE74907C9F1487782EE3676CC751CE5" xfId="150"/>
    <cellStyle name="常规 7" xfId="151"/>
    <cellStyle name="常规 7 2" xfId="152"/>
    <cellStyle name="常规 7 2 2 2" xfId="153"/>
    <cellStyle name="常规 7 2 3" xfId="154"/>
    <cellStyle name="常规 7 3 2" xfId="155"/>
    <cellStyle name="常规 7 4" xfId="156"/>
    <cellStyle name="常规 7_FEE74907C9F1487782EE3676CC751CE5" xfId="157"/>
    <cellStyle name="常规 8" xfId="158"/>
    <cellStyle name="常规_A47AB09EEAEF43568D2EA15CF68558B4" xfId="159"/>
    <cellStyle name="常规 8 2 2" xfId="160"/>
    <cellStyle name="常规 8 2 2 2" xfId="161"/>
    <cellStyle name="常规 8 2 3" xfId="162"/>
    <cellStyle name="常规 8 3 2" xfId="163"/>
    <cellStyle name="常规 8 4" xfId="164"/>
    <cellStyle name="常规 8_CD99D9C8167141BE8DA63EBB126EF9F1_c" xfId="165"/>
    <cellStyle name="常规 9" xfId="166"/>
    <cellStyle name="常规_0441FD6576E044D39712C9DA615AD7E1" xfId="167"/>
    <cellStyle name="常规_1F2B85CADBC44BCFB2A6C02DE297CAA8" xfId="168"/>
    <cellStyle name="常规_6989EFBDEFDE4776B86264585A9E3593" xfId="169"/>
    <cellStyle name="常规_9E14F82B40EA471B9AF882987FF2E23B" xfId="170"/>
    <cellStyle name="常规_A5CE4284B14F453A9B655F071FA7F1AF" xfId="171"/>
    <cellStyle name="常规_E74D725661EC45CDA2C2CD65118E64A9" xfId="172"/>
    <cellStyle name="常规_EBA96519F2B947F8BA6208ADFAC431A2" xfId="173"/>
    <cellStyle name="好_5.中央部门决算（草案)-1" xfId="174"/>
    <cellStyle name="好_A1E3676FE0594016B16394CBFC5F448B" xfId="175"/>
    <cellStyle name="好_B62AE63B4C2F40AA8C4EA32920796D69" xfId="176"/>
    <cellStyle name="好_FEE74907C9F1487782EE3676CC751CE5" xfId="177"/>
    <cellStyle name="好_部门预算收入总表" xfId="178"/>
    <cellStyle name="好_出版署2010年度中央部门决算草案" xfId="179"/>
    <cellStyle name="好_全国友协2010年度中央部门决算（草案）" xfId="180"/>
    <cellStyle name="好_司法部2010年度中央部门决算（草案）报" xfId="181"/>
    <cellStyle name="货币[0]_0441FD6576E044D39712C9DA615AD7E1" xfId="182"/>
    <cellStyle name="千位分隔[0] 2 3" xfId="183"/>
    <cellStyle name="样式 1" xfId="184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My%20Documents\001&#21439;&#22996;&#21150;.xls]B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.USE\AppData\Local\Temp\001&#21439;&#22996;&#21150;.xls]B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  <sheetName val="BM_BM_BM_BM_BM_BM_BM_BM_BM_BM_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workbookViewId="0">
      <selection activeCell="A1" sqref="A1"/>
    </sheetView>
  </sheetViews>
  <sheetFormatPr defaultColWidth="7" defaultRowHeight="18" customHeight="1"/>
  <cols>
    <col min="1" max="1" width="31.75" style="211" customWidth="1"/>
    <col min="2" max="2" width="11.5" style="211" customWidth="1"/>
    <col min="3" max="3" width="18.75" style="211" customWidth="1"/>
    <col min="4" max="4" width="12.625" style="211" customWidth="1"/>
    <col min="5" max="5" width="29" style="211" customWidth="1"/>
    <col min="6" max="6" width="14" style="211" customWidth="1"/>
    <col min="7" max="7" width="20.875" style="211" customWidth="1"/>
    <col min="8" max="8" width="12.625" style="211" customWidth="1"/>
    <col min="9" max="209" width="6.875" style="211" customWidth="1"/>
    <col min="210" max="16384" width="7" style="212"/>
  </cols>
  <sheetData>
    <row r="1" ht="14.25" customHeight="1" spans="1:1">
      <c r="A1" s="213" t="s">
        <v>0</v>
      </c>
    </row>
    <row r="2" ht="26.25" customHeight="1" spans="1:8">
      <c r="A2" s="214" t="s">
        <v>1</v>
      </c>
      <c r="B2" s="215"/>
      <c r="C2" s="215"/>
      <c r="D2" s="215"/>
      <c r="E2" s="215"/>
      <c r="F2" s="215"/>
      <c r="G2" s="215"/>
      <c r="H2" s="215"/>
    </row>
    <row r="3" ht="9.75" customHeight="1" spans="1:8">
      <c r="A3" s="212"/>
      <c r="E3" s="216"/>
      <c r="H3" s="217" t="s">
        <v>2</v>
      </c>
    </row>
    <row r="4" ht="13.5" customHeight="1" spans="1:8">
      <c r="A4" s="218" t="s">
        <v>3</v>
      </c>
      <c r="B4" s="218"/>
      <c r="C4" s="218" t="s">
        <v>4</v>
      </c>
      <c r="D4" s="218"/>
      <c r="E4" s="218"/>
      <c r="F4" s="218"/>
      <c r="G4" s="218"/>
      <c r="H4" s="218"/>
    </row>
    <row r="5" ht="13.5" customHeight="1" spans="1:9">
      <c r="A5" s="219" t="s">
        <v>5</v>
      </c>
      <c r="B5" s="220" t="s">
        <v>6</v>
      </c>
      <c r="C5" s="220" t="s">
        <v>7</v>
      </c>
      <c r="D5" s="219" t="s">
        <v>6</v>
      </c>
      <c r="E5" s="219" t="s">
        <v>8</v>
      </c>
      <c r="F5" s="219" t="s">
        <v>6</v>
      </c>
      <c r="G5" s="219" t="s">
        <v>9</v>
      </c>
      <c r="H5" s="219" t="s">
        <v>6</v>
      </c>
      <c r="I5" s="216"/>
    </row>
    <row r="6" s="12" customFormat="1" ht="13.5" customHeight="1" spans="1:256">
      <c r="A6" s="221" t="s">
        <v>10</v>
      </c>
      <c r="B6" s="222">
        <v>2481800</v>
      </c>
      <c r="C6" s="221" t="s">
        <v>11</v>
      </c>
      <c r="D6" s="223">
        <v>1331800</v>
      </c>
      <c r="E6" s="221" t="s">
        <v>12</v>
      </c>
      <c r="F6" s="222">
        <v>0</v>
      </c>
      <c r="G6" s="221" t="s">
        <v>13</v>
      </c>
      <c r="H6" s="222">
        <v>1074700</v>
      </c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/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/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  <c r="ER6" s="216"/>
      <c r="ES6" s="216"/>
      <c r="ET6" s="216"/>
      <c r="EU6" s="216"/>
      <c r="EV6" s="216"/>
      <c r="EW6" s="216"/>
      <c r="EX6" s="216"/>
      <c r="EY6" s="216"/>
      <c r="EZ6" s="216"/>
      <c r="FA6" s="216"/>
      <c r="FB6" s="216"/>
      <c r="FC6" s="216"/>
      <c r="FD6" s="216"/>
      <c r="FE6" s="216"/>
      <c r="FF6" s="216"/>
      <c r="FG6" s="216"/>
      <c r="FH6" s="216"/>
      <c r="FI6" s="216"/>
      <c r="FJ6" s="216"/>
      <c r="FK6" s="216"/>
      <c r="FL6" s="216"/>
      <c r="FM6" s="216"/>
      <c r="FN6" s="216"/>
      <c r="FO6" s="216"/>
      <c r="FP6" s="216"/>
      <c r="FQ6" s="216"/>
      <c r="FR6" s="216"/>
      <c r="FS6" s="216"/>
      <c r="FT6" s="216"/>
      <c r="FU6" s="216"/>
      <c r="FV6" s="216"/>
      <c r="FW6" s="216"/>
      <c r="FX6" s="216"/>
      <c r="FY6" s="216"/>
      <c r="FZ6" s="216"/>
      <c r="GA6" s="216"/>
      <c r="GB6" s="216"/>
      <c r="GC6" s="216"/>
      <c r="GD6" s="216"/>
      <c r="GE6" s="216"/>
      <c r="GF6" s="216"/>
      <c r="GG6" s="216"/>
      <c r="GH6" s="216"/>
      <c r="GI6" s="216"/>
      <c r="GJ6" s="216"/>
      <c r="GK6" s="216"/>
      <c r="GL6" s="216"/>
      <c r="GM6" s="216"/>
      <c r="GN6" s="216"/>
      <c r="GO6" s="216"/>
      <c r="GP6" s="216"/>
      <c r="GQ6" s="216"/>
      <c r="GR6" s="216"/>
      <c r="GS6" s="216"/>
      <c r="GT6" s="216"/>
      <c r="GU6" s="216"/>
      <c r="GV6" s="216"/>
      <c r="GW6" s="216"/>
      <c r="GX6" s="216"/>
      <c r="GY6" s="216"/>
      <c r="GZ6" s="216"/>
      <c r="HA6" s="216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</row>
    <row r="7" s="12" customFormat="1" ht="13.5" customHeight="1" spans="1:256">
      <c r="A7" s="221" t="s">
        <v>14</v>
      </c>
      <c r="B7" s="222">
        <v>2481800</v>
      </c>
      <c r="C7" s="221" t="s">
        <v>15</v>
      </c>
      <c r="D7" s="223">
        <v>1074700</v>
      </c>
      <c r="E7" s="221" t="s">
        <v>16</v>
      </c>
      <c r="F7" s="222">
        <v>0</v>
      </c>
      <c r="G7" s="221" t="s">
        <v>17</v>
      </c>
      <c r="H7" s="222">
        <v>1405400</v>
      </c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16"/>
      <c r="DY7" s="216"/>
      <c r="DZ7" s="216"/>
      <c r="EA7" s="216"/>
      <c r="EB7" s="216"/>
      <c r="EC7" s="216"/>
      <c r="ED7" s="216"/>
      <c r="EE7" s="216"/>
      <c r="EF7" s="216"/>
      <c r="EG7" s="216"/>
      <c r="EH7" s="216"/>
      <c r="EI7" s="216"/>
      <c r="EJ7" s="216"/>
      <c r="EK7" s="216"/>
      <c r="EL7" s="216"/>
      <c r="EM7" s="216"/>
      <c r="EN7" s="216"/>
      <c r="EO7" s="216"/>
      <c r="EP7" s="216"/>
      <c r="EQ7" s="216"/>
      <c r="ER7" s="216"/>
      <c r="ES7" s="216"/>
      <c r="ET7" s="216"/>
      <c r="EU7" s="216"/>
      <c r="EV7" s="216"/>
      <c r="EW7" s="216"/>
      <c r="EX7" s="216"/>
      <c r="EY7" s="216"/>
      <c r="EZ7" s="216"/>
      <c r="FA7" s="216"/>
      <c r="FB7" s="216"/>
      <c r="FC7" s="216"/>
      <c r="FD7" s="216"/>
      <c r="FE7" s="216"/>
      <c r="FF7" s="216"/>
      <c r="FG7" s="216"/>
      <c r="FH7" s="216"/>
      <c r="FI7" s="216"/>
      <c r="FJ7" s="216"/>
      <c r="FK7" s="216"/>
      <c r="FL7" s="216"/>
      <c r="FM7" s="216"/>
      <c r="FN7" s="216"/>
      <c r="FO7" s="216"/>
      <c r="FP7" s="216"/>
      <c r="FQ7" s="216"/>
      <c r="FR7" s="216"/>
      <c r="FS7" s="216"/>
      <c r="FT7" s="216"/>
      <c r="FU7" s="216"/>
      <c r="FV7" s="216"/>
      <c r="FW7" s="216"/>
      <c r="FX7" s="216"/>
      <c r="FY7" s="216"/>
      <c r="FZ7" s="216"/>
      <c r="GA7" s="216"/>
      <c r="GB7" s="216"/>
      <c r="GC7" s="216"/>
      <c r="GD7" s="216"/>
      <c r="GE7" s="216"/>
      <c r="GF7" s="216"/>
      <c r="GG7" s="216"/>
      <c r="GH7" s="216"/>
      <c r="GI7" s="216"/>
      <c r="GJ7" s="216"/>
      <c r="GK7" s="216"/>
      <c r="GL7" s="216"/>
      <c r="GM7" s="216"/>
      <c r="GN7" s="216"/>
      <c r="GO7" s="216"/>
      <c r="GP7" s="216"/>
      <c r="GQ7" s="216"/>
      <c r="GR7" s="216"/>
      <c r="GS7" s="216"/>
      <c r="GT7" s="216"/>
      <c r="GU7" s="216"/>
      <c r="GV7" s="216"/>
      <c r="GW7" s="216"/>
      <c r="GX7" s="216"/>
      <c r="GY7" s="216"/>
      <c r="GZ7" s="216"/>
      <c r="HA7" s="216"/>
      <c r="HB7" s="235"/>
      <c r="HC7" s="235"/>
      <c r="HD7" s="235"/>
      <c r="HE7" s="235"/>
      <c r="HF7" s="235"/>
      <c r="HG7" s="235"/>
      <c r="HH7" s="235"/>
      <c r="HI7" s="235"/>
      <c r="HJ7" s="235"/>
      <c r="HK7" s="235"/>
      <c r="HL7" s="235"/>
      <c r="HM7" s="235"/>
      <c r="HN7" s="235"/>
      <c r="HO7" s="235"/>
      <c r="HP7" s="235"/>
      <c r="HQ7" s="235"/>
      <c r="HR7" s="235"/>
      <c r="HS7" s="235"/>
      <c r="HT7" s="235"/>
      <c r="HU7" s="235"/>
      <c r="HV7" s="235"/>
      <c r="HW7" s="235"/>
      <c r="HX7" s="235"/>
      <c r="HY7" s="235"/>
      <c r="HZ7" s="235"/>
      <c r="IA7" s="235"/>
      <c r="IB7" s="235"/>
      <c r="IC7" s="235"/>
      <c r="ID7" s="235"/>
      <c r="IE7" s="235"/>
      <c r="IF7" s="235"/>
      <c r="IG7" s="235"/>
      <c r="IH7" s="235"/>
      <c r="II7" s="235"/>
      <c r="IJ7" s="235"/>
      <c r="IK7" s="235"/>
      <c r="IL7" s="235"/>
      <c r="IM7" s="235"/>
      <c r="IN7" s="235"/>
      <c r="IO7" s="235"/>
      <c r="IP7" s="235"/>
      <c r="IQ7" s="235"/>
      <c r="IR7" s="235"/>
      <c r="IS7" s="235"/>
      <c r="IT7" s="235"/>
      <c r="IU7" s="235"/>
      <c r="IV7" s="235"/>
    </row>
    <row r="8" s="12" customFormat="1" ht="13.5" customHeight="1" spans="1:256">
      <c r="A8" s="221" t="s">
        <v>18</v>
      </c>
      <c r="B8" s="222">
        <v>0</v>
      </c>
      <c r="C8" s="221" t="s">
        <v>19</v>
      </c>
      <c r="D8" s="223">
        <v>1700</v>
      </c>
      <c r="E8" s="221" t="s">
        <v>20</v>
      </c>
      <c r="F8" s="222">
        <v>0</v>
      </c>
      <c r="G8" s="221" t="s">
        <v>21</v>
      </c>
      <c r="H8" s="222">
        <v>1700</v>
      </c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216"/>
      <c r="BT8" s="216"/>
      <c r="BU8" s="216"/>
      <c r="BV8" s="216"/>
      <c r="BW8" s="216"/>
      <c r="BX8" s="216"/>
      <c r="BY8" s="216"/>
      <c r="BZ8" s="216"/>
      <c r="CA8" s="216"/>
      <c r="CB8" s="216"/>
      <c r="CC8" s="216"/>
      <c r="CD8" s="216"/>
      <c r="CE8" s="216"/>
      <c r="CF8" s="216"/>
      <c r="CG8" s="216"/>
      <c r="CH8" s="216"/>
      <c r="CI8" s="216"/>
      <c r="CJ8" s="216"/>
      <c r="CK8" s="216"/>
      <c r="CL8" s="216"/>
      <c r="CM8" s="216"/>
      <c r="CN8" s="216"/>
      <c r="CO8" s="216"/>
      <c r="CP8" s="216"/>
      <c r="CQ8" s="216"/>
      <c r="CR8" s="216"/>
      <c r="CS8" s="216"/>
      <c r="CT8" s="216"/>
      <c r="CU8" s="216"/>
      <c r="CV8" s="216"/>
      <c r="CW8" s="216"/>
      <c r="CX8" s="216"/>
      <c r="CY8" s="216"/>
      <c r="CZ8" s="216"/>
      <c r="DA8" s="216"/>
      <c r="DB8" s="216"/>
      <c r="DC8" s="216"/>
      <c r="DD8" s="216"/>
      <c r="DE8" s="216"/>
      <c r="DF8" s="216"/>
      <c r="DG8" s="216"/>
      <c r="DH8" s="216"/>
      <c r="DI8" s="216"/>
      <c r="DJ8" s="216"/>
      <c r="DK8" s="216"/>
      <c r="DL8" s="216"/>
      <c r="DM8" s="216"/>
      <c r="DN8" s="216"/>
      <c r="DO8" s="216"/>
      <c r="DP8" s="216"/>
      <c r="DQ8" s="216"/>
      <c r="DR8" s="216"/>
      <c r="DS8" s="216"/>
      <c r="DT8" s="216"/>
      <c r="DU8" s="216"/>
      <c r="DV8" s="216"/>
      <c r="DW8" s="216"/>
      <c r="DX8" s="216"/>
      <c r="DY8" s="216"/>
      <c r="DZ8" s="216"/>
      <c r="EA8" s="216"/>
      <c r="EB8" s="216"/>
      <c r="EC8" s="216"/>
      <c r="ED8" s="216"/>
      <c r="EE8" s="216"/>
      <c r="EF8" s="216"/>
      <c r="EG8" s="216"/>
      <c r="EH8" s="216"/>
      <c r="EI8" s="216"/>
      <c r="EJ8" s="216"/>
      <c r="EK8" s="216"/>
      <c r="EL8" s="216"/>
      <c r="EM8" s="216"/>
      <c r="EN8" s="216"/>
      <c r="EO8" s="216"/>
      <c r="EP8" s="216"/>
      <c r="EQ8" s="216"/>
      <c r="ER8" s="216"/>
      <c r="ES8" s="216"/>
      <c r="ET8" s="216"/>
      <c r="EU8" s="216"/>
      <c r="EV8" s="216"/>
      <c r="EW8" s="216"/>
      <c r="EX8" s="216"/>
      <c r="EY8" s="216"/>
      <c r="EZ8" s="216"/>
      <c r="FA8" s="216"/>
      <c r="FB8" s="216"/>
      <c r="FC8" s="216"/>
      <c r="FD8" s="216"/>
      <c r="FE8" s="216"/>
      <c r="FF8" s="216"/>
      <c r="FG8" s="216"/>
      <c r="FH8" s="216"/>
      <c r="FI8" s="216"/>
      <c r="FJ8" s="216"/>
      <c r="FK8" s="216"/>
      <c r="FL8" s="216"/>
      <c r="FM8" s="216"/>
      <c r="FN8" s="216"/>
      <c r="FO8" s="216"/>
      <c r="FP8" s="216"/>
      <c r="FQ8" s="216"/>
      <c r="FR8" s="216"/>
      <c r="FS8" s="216"/>
      <c r="FT8" s="216"/>
      <c r="FU8" s="216"/>
      <c r="FV8" s="216"/>
      <c r="FW8" s="216"/>
      <c r="FX8" s="216"/>
      <c r="FY8" s="216"/>
      <c r="FZ8" s="216"/>
      <c r="GA8" s="216"/>
      <c r="GB8" s="216"/>
      <c r="GC8" s="216"/>
      <c r="GD8" s="216"/>
      <c r="GE8" s="216"/>
      <c r="GF8" s="216"/>
      <c r="GG8" s="216"/>
      <c r="GH8" s="216"/>
      <c r="GI8" s="216"/>
      <c r="GJ8" s="216"/>
      <c r="GK8" s="216"/>
      <c r="GL8" s="216"/>
      <c r="GM8" s="216"/>
      <c r="GN8" s="216"/>
      <c r="GO8" s="216"/>
      <c r="GP8" s="216"/>
      <c r="GQ8" s="216"/>
      <c r="GR8" s="216"/>
      <c r="GS8" s="216"/>
      <c r="GT8" s="216"/>
      <c r="GU8" s="216"/>
      <c r="GV8" s="216"/>
      <c r="GW8" s="216"/>
      <c r="GX8" s="216"/>
      <c r="GY8" s="216"/>
      <c r="GZ8" s="216"/>
      <c r="HA8" s="216"/>
      <c r="HB8" s="235"/>
      <c r="HC8" s="235"/>
      <c r="HD8" s="235"/>
      <c r="HE8" s="235"/>
      <c r="HF8" s="235"/>
      <c r="HG8" s="235"/>
      <c r="HH8" s="235"/>
      <c r="HI8" s="235"/>
      <c r="HJ8" s="235"/>
      <c r="HK8" s="235"/>
      <c r="HL8" s="235"/>
      <c r="HM8" s="235"/>
      <c r="HN8" s="235"/>
      <c r="HO8" s="235"/>
      <c r="HP8" s="235"/>
      <c r="HQ8" s="235"/>
      <c r="HR8" s="235"/>
      <c r="HS8" s="235"/>
      <c r="HT8" s="235"/>
      <c r="HU8" s="235"/>
      <c r="HV8" s="235"/>
      <c r="HW8" s="235"/>
      <c r="HX8" s="235"/>
      <c r="HY8" s="235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5"/>
      <c r="IN8" s="235"/>
      <c r="IO8" s="235"/>
      <c r="IP8" s="235"/>
      <c r="IQ8" s="235"/>
      <c r="IR8" s="235"/>
      <c r="IS8" s="235"/>
      <c r="IT8" s="235"/>
      <c r="IU8" s="235"/>
      <c r="IV8" s="235"/>
    </row>
    <row r="9" s="12" customFormat="1" ht="13.5" customHeight="1" spans="1:256">
      <c r="A9" s="221" t="s">
        <v>22</v>
      </c>
      <c r="B9" s="222">
        <v>0</v>
      </c>
      <c r="C9" s="221" t="s">
        <v>23</v>
      </c>
      <c r="D9" s="223">
        <v>255400</v>
      </c>
      <c r="E9" s="221" t="s">
        <v>24</v>
      </c>
      <c r="F9" s="222">
        <v>0</v>
      </c>
      <c r="G9" s="224" t="s">
        <v>25</v>
      </c>
      <c r="H9" s="225">
        <v>0</v>
      </c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216"/>
      <c r="BK9" s="216"/>
      <c r="BL9" s="216"/>
      <c r="BM9" s="216"/>
      <c r="BN9" s="216"/>
      <c r="BO9" s="216"/>
      <c r="BP9" s="216"/>
      <c r="BQ9" s="216"/>
      <c r="BR9" s="216"/>
      <c r="BS9" s="216"/>
      <c r="BT9" s="216"/>
      <c r="BU9" s="216"/>
      <c r="BV9" s="216"/>
      <c r="BW9" s="216"/>
      <c r="BX9" s="216"/>
      <c r="BY9" s="216"/>
      <c r="BZ9" s="216"/>
      <c r="CA9" s="216"/>
      <c r="CB9" s="216"/>
      <c r="CC9" s="216"/>
      <c r="CD9" s="2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216"/>
      <c r="CP9" s="216"/>
      <c r="CQ9" s="216"/>
      <c r="CR9" s="216"/>
      <c r="CS9" s="216"/>
      <c r="CT9" s="216"/>
      <c r="CU9" s="216"/>
      <c r="CV9" s="216"/>
      <c r="CW9" s="216"/>
      <c r="CX9" s="216"/>
      <c r="CY9" s="216"/>
      <c r="CZ9" s="216"/>
      <c r="DA9" s="216"/>
      <c r="DB9" s="216"/>
      <c r="DC9" s="216"/>
      <c r="DD9" s="216"/>
      <c r="DE9" s="216"/>
      <c r="DF9" s="216"/>
      <c r="DG9" s="216"/>
      <c r="DH9" s="216"/>
      <c r="DI9" s="216"/>
      <c r="DJ9" s="216"/>
      <c r="DK9" s="216"/>
      <c r="DL9" s="216"/>
      <c r="DM9" s="216"/>
      <c r="DN9" s="216"/>
      <c r="DO9" s="216"/>
      <c r="DP9" s="216"/>
      <c r="DQ9" s="216"/>
      <c r="DR9" s="216"/>
      <c r="DS9" s="216"/>
      <c r="DT9" s="216"/>
      <c r="DU9" s="216"/>
      <c r="DV9" s="216"/>
      <c r="DW9" s="216"/>
      <c r="DX9" s="216"/>
      <c r="DY9" s="216"/>
      <c r="DZ9" s="216"/>
      <c r="EA9" s="216"/>
      <c r="EB9" s="216"/>
      <c r="EC9" s="216"/>
      <c r="ED9" s="216"/>
      <c r="EE9" s="216"/>
      <c r="EF9" s="216"/>
      <c r="EG9" s="216"/>
      <c r="EH9" s="216"/>
      <c r="EI9" s="216"/>
      <c r="EJ9" s="216"/>
      <c r="EK9" s="216"/>
      <c r="EL9" s="216"/>
      <c r="EM9" s="216"/>
      <c r="EN9" s="216"/>
      <c r="EO9" s="216"/>
      <c r="EP9" s="216"/>
      <c r="EQ9" s="216"/>
      <c r="ER9" s="216"/>
      <c r="ES9" s="216"/>
      <c r="ET9" s="216"/>
      <c r="EU9" s="216"/>
      <c r="EV9" s="216"/>
      <c r="EW9" s="216"/>
      <c r="EX9" s="216"/>
      <c r="EY9" s="216"/>
      <c r="EZ9" s="216"/>
      <c r="FA9" s="216"/>
      <c r="FB9" s="216"/>
      <c r="FC9" s="216"/>
      <c r="FD9" s="216"/>
      <c r="FE9" s="216"/>
      <c r="FF9" s="216"/>
      <c r="FG9" s="216"/>
      <c r="FH9" s="216"/>
      <c r="FI9" s="216"/>
      <c r="FJ9" s="216"/>
      <c r="FK9" s="216"/>
      <c r="FL9" s="216"/>
      <c r="FM9" s="216"/>
      <c r="FN9" s="216"/>
      <c r="FO9" s="216"/>
      <c r="FP9" s="216"/>
      <c r="FQ9" s="216"/>
      <c r="FR9" s="216"/>
      <c r="FS9" s="216"/>
      <c r="FT9" s="216"/>
      <c r="FU9" s="216"/>
      <c r="FV9" s="216"/>
      <c r="FW9" s="216"/>
      <c r="FX9" s="216"/>
      <c r="FY9" s="216"/>
      <c r="FZ9" s="216"/>
      <c r="GA9" s="216"/>
      <c r="GB9" s="216"/>
      <c r="GC9" s="216"/>
      <c r="GD9" s="216"/>
      <c r="GE9" s="216"/>
      <c r="GF9" s="216"/>
      <c r="GG9" s="216"/>
      <c r="GH9" s="216"/>
      <c r="GI9" s="216"/>
      <c r="GJ9" s="216"/>
      <c r="GK9" s="216"/>
      <c r="GL9" s="216"/>
      <c r="GM9" s="216"/>
      <c r="GN9" s="216"/>
      <c r="GO9" s="216"/>
      <c r="GP9" s="216"/>
      <c r="GQ9" s="216"/>
      <c r="GR9" s="216"/>
      <c r="GS9" s="216"/>
      <c r="GT9" s="216"/>
      <c r="GU9" s="216"/>
      <c r="GV9" s="216"/>
      <c r="GW9" s="216"/>
      <c r="GX9" s="216"/>
      <c r="GY9" s="216"/>
      <c r="GZ9" s="216"/>
      <c r="HA9" s="216"/>
      <c r="HB9" s="235"/>
      <c r="HC9" s="235"/>
      <c r="HD9" s="235"/>
      <c r="HE9" s="235"/>
      <c r="HF9" s="235"/>
      <c r="HG9" s="235"/>
      <c r="HH9" s="235"/>
      <c r="HI9" s="235"/>
      <c r="HJ9" s="235"/>
      <c r="HK9" s="235"/>
      <c r="HL9" s="235"/>
      <c r="HM9" s="235"/>
      <c r="HN9" s="235"/>
      <c r="HO9" s="235"/>
      <c r="HP9" s="235"/>
      <c r="HQ9" s="235"/>
      <c r="HR9" s="235"/>
      <c r="HS9" s="235"/>
      <c r="HT9" s="235"/>
      <c r="HU9" s="235"/>
      <c r="HV9" s="235"/>
      <c r="HW9" s="235"/>
      <c r="HX9" s="235"/>
      <c r="HY9" s="235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5"/>
      <c r="IN9" s="235"/>
      <c r="IO9" s="235"/>
      <c r="IP9" s="235"/>
      <c r="IQ9" s="235"/>
      <c r="IR9" s="235"/>
      <c r="IS9" s="235"/>
      <c r="IT9" s="235"/>
      <c r="IU9" s="235"/>
      <c r="IV9" s="235"/>
    </row>
    <row r="10" s="12" customFormat="1" ht="13.5" customHeight="1" spans="1:256">
      <c r="A10" s="221" t="s">
        <v>26</v>
      </c>
      <c r="B10" s="222">
        <v>0</v>
      </c>
      <c r="C10" s="226" t="s">
        <v>27</v>
      </c>
      <c r="D10" s="223"/>
      <c r="E10" s="221" t="s">
        <v>28</v>
      </c>
      <c r="F10" s="222">
        <v>0</v>
      </c>
      <c r="G10" s="224" t="s">
        <v>29</v>
      </c>
      <c r="H10" s="225">
        <v>0</v>
      </c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216"/>
      <c r="BK10" s="216"/>
      <c r="BL10" s="216"/>
      <c r="BM10" s="216"/>
      <c r="BN10" s="216"/>
      <c r="BO10" s="216"/>
      <c r="BP10" s="216"/>
      <c r="BQ10" s="216"/>
      <c r="BR10" s="216"/>
      <c r="BS10" s="216"/>
      <c r="BT10" s="216"/>
      <c r="BU10" s="216"/>
      <c r="BV10" s="216"/>
      <c r="BW10" s="216"/>
      <c r="BX10" s="216"/>
      <c r="BY10" s="216"/>
      <c r="BZ10" s="216"/>
      <c r="CA10" s="216"/>
      <c r="CB10" s="216"/>
      <c r="CC10" s="216"/>
      <c r="CD10" s="216"/>
      <c r="CE10" s="216"/>
      <c r="CF10" s="216"/>
      <c r="CG10" s="216"/>
      <c r="CH10" s="216"/>
      <c r="CI10" s="216"/>
      <c r="CJ10" s="216"/>
      <c r="CK10" s="216"/>
      <c r="CL10" s="216"/>
      <c r="CM10" s="216"/>
      <c r="CN10" s="216"/>
      <c r="CO10" s="216"/>
      <c r="CP10" s="216"/>
      <c r="CQ10" s="216"/>
      <c r="CR10" s="216"/>
      <c r="CS10" s="216"/>
      <c r="CT10" s="216"/>
      <c r="CU10" s="216"/>
      <c r="CV10" s="216"/>
      <c r="CW10" s="216"/>
      <c r="CX10" s="216"/>
      <c r="CY10" s="216"/>
      <c r="CZ10" s="216"/>
      <c r="DA10" s="216"/>
      <c r="DB10" s="216"/>
      <c r="DC10" s="216"/>
      <c r="DD10" s="216"/>
      <c r="DE10" s="216"/>
      <c r="DF10" s="216"/>
      <c r="DG10" s="216"/>
      <c r="DH10" s="216"/>
      <c r="DI10" s="216"/>
      <c r="DJ10" s="216"/>
      <c r="DK10" s="216"/>
      <c r="DL10" s="216"/>
      <c r="DM10" s="216"/>
      <c r="DN10" s="216"/>
      <c r="DO10" s="216"/>
      <c r="DP10" s="216"/>
      <c r="DQ10" s="216"/>
      <c r="DR10" s="216"/>
      <c r="DS10" s="216"/>
      <c r="DT10" s="216"/>
      <c r="DU10" s="216"/>
      <c r="DV10" s="216"/>
      <c r="DW10" s="216"/>
      <c r="DX10" s="216"/>
      <c r="DY10" s="216"/>
      <c r="DZ10" s="216"/>
      <c r="EA10" s="216"/>
      <c r="EB10" s="216"/>
      <c r="EC10" s="216"/>
      <c r="ED10" s="216"/>
      <c r="EE10" s="216"/>
      <c r="EF10" s="216"/>
      <c r="EG10" s="216"/>
      <c r="EH10" s="216"/>
      <c r="EI10" s="216"/>
      <c r="EJ10" s="216"/>
      <c r="EK10" s="216"/>
      <c r="EL10" s="216"/>
      <c r="EM10" s="216"/>
      <c r="EN10" s="216"/>
      <c r="EO10" s="216"/>
      <c r="EP10" s="216"/>
      <c r="EQ10" s="216"/>
      <c r="ER10" s="216"/>
      <c r="ES10" s="216"/>
      <c r="ET10" s="216"/>
      <c r="EU10" s="216"/>
      <c r="EV10" s="216"/>
      <c r="EW10" s="216"/>
      <c r="EX10" s="216"/>
      <c r="EY10" s="216"/>
      <c r="EZ10" s="216"/>
      <c r="FA10" s="216"/>
      <c r="FB10" s="216"/>
      <c r="FC10" s="216"/>
      <c r="FD10" s="216"/>
      <c r="FE10" s="216"/>
      <c r="FF10" s="216"/>
      <c r="FG10" s="216"/>
      <c r="FH10" s="216"/>
      <c r="FI10" s="216"/>
      <c r="FJ10" s="216"/>
      <c r="FK10" s="216"/>
      <c r="FL10" s="216"/>
      <c r="FM10" s="216"/>
      <c r="FN10" s="216"/>
      <c r="FO10" s="216"/>
      <c r="FP10" s="216"/>
      <c r="FQ10" s="216"/>
      <c r="FR10" s="216"/>
      <c r="FS10" s="216"/>
      <c r="FT10" s="216"/>
      <c r="FU10" s="216"/>
      <c r="FV10" s="216"/>
      <c r="FW10" s="216"/>
      <c r="FX10" s="216"/>
      <c r="FY10" s="216"/>
      <c r="FZ10" s="216"/>
      <c r="GA10" s="216"/>
      <c r="GB10" s="216"/>
      <c r="GC10" s="216"/>
      <c r="GD10" s="216"/>
      <c r="GE10" s="216"/>
      <c r="GF10" s="216"/>
      <c r="GG10" s="216"/>
      <c r="GH10" s="216"/>
      <c r="GI10" s="216"/>
      <c r="GJ10" s="216"/>
      <c r="GK10" s="216"/>
      <c r="GL10" s="216"/>
      <c r="GM10" s="216"/>
      <c r="GN10" s="216"/>
      <c r="GO10" s="216"/>
      <c r="GP10" s="216"/>
      <c r="GQ10" s="216"/>
      <c r="GR10" s="216"/>
      <c r="GS10" s="216"/>
      <c r="GT10" s="216"/>
      <c r="GU10" s="216"/>
      <c r="GV10" s="216"/>
      <c r="GW10" s="216"/>
      <c r="GX10" s="216"/>
      <c r="GY10" s="216"/>
      <c r="GZ10" s="216"/>
      <c r="HA10" s="216"/>
      <c r="HB10" s="235"/>
      <c r="HC10" s="235"/>
      <c r="HD10" s="235"/>
      <c r="HE10" s="235"/>
      <c r="HF10" s="235"/>
      <c r="HG10" s="235"/>
      <c r="HH10" s="235"/>
      <c r="HI10" s="235"/>
      <c r="HJ10" s="235"/>
      <c r="HK10" s="235"/>
      <c r="HL10" s="235"/>
      <c r="HM10" s="235"/>
      <c r="HN10" s="235"/>
      <c r="HO10" s="235"/>
      <c r="HP10" s="235"/>
      <c r="HQ10" s="235"/>
      <c r="HR10" s="235"/>
      <c r="HS10" s="235"/>
      <c r="HT10" s="235"/>
      <c r="HU10" s="235"/>
      <c r="HV10" s="235"/>
      <c r="HW10" s="235"/>
      <c r="HX10" s="235"/>
      <c r="HY10" s="235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5"/>
      <c r="IN10" s="235"/>
      <c r="IO10" s="235"/>
      <c r="IP10" s="235"/>
      <c r="IQ10" s="235"/>
      <c r="IR10" s="235"/>
      <c r="IS10" s="235"/>
      <c r="IT10" s="235"/>
      <c r="IU10" s="235"/>
      <c r="IV10" s="235"/>
    </row>
    <row r="11" s="12" customFormat="1" ht="13.5" customHeight="1" spans="1:256">
      <c r="A11" s="224" t="s">
        <v>30</v>
      </c>
      <c r="B11" s="222">
        <v>0</v>
      </c>
      <c r="C11" s="227" t="s">
        <v>31</v>
      </c>
      <c r="D11" s="223">
        <v>1150000</v>
      </c>
      <c r="E11" s="221" t="s">
        <v>32</v>
      </c>
      <c r="F11" s="222">
        <v>0</v>
      </c>
      <c r="G11" s="224" t="s">
        <v>33</v>
      </c>
      <c r="H11" s="225">
        <v>0</v>
      </c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  <c r="FP11" s="216"/>
      <c r="FQ11" s="216"/>
      <c r="FR11" s="216"/>
      <c r="FS11" s="216"/>
      <c r="FT11" s="216"/>
      <c r="FU11" s="216"/>
      <c r="FV11" s="216"/>
      <c r="FW11" s="216"/>
      <c r="FX11" s="216"/>
      <c r="FY11" s="216"/>
      <c r="FZ11" s="216"/>
      <c r="GA11" s="216"/>
      <c r="GB11" s="216"/>
      <c r="GC11" s="216"/>
      <c r="GD11" s="216"/>
      <c r="GE11" s="216"/>
      <c r="GF11" s="216"/>
      <c r="GG11" s="216"/>
      <c r="GH11" s="216"/>
      <c r="GI11" s="216"/>
      <c r="GJ11" s="216"/>
      <c r="GK11" s="216"/>
      <c r="GL11" s="216"/>
      <c r="GM11" s="216"/>
      <c r="GN11" s="216"/>
      <c r="GO11" s="216"/>
      <c r="GP11" s="216"/>
      <c r="GQ11" s="216"/>
      <c r="GR11" s="216"/>
      <c r="GS11" s="216"/>
      <c r="GT11" s="216"/>
      <c r="GU11" s="216"/>
      <c r="GV11" s="216"/>
      <c r="GW11" s="216"/>
      <c r="GX11" s="216"/>
      <c r="GY11" s="216"/>
      <c r="GZ11" s="216"/>
      <c r="HA11" s="216"/>
      <c r="HB11" s="235"/>
      <c r="HC11" s="235"/>
      <c r="HD11" s="235"/>
      <c r="HE11" s="235"/>
      <c r="HF11" s="235"/>
      <c r="HG11" s="235"/>
      <c r="HH11" s="235"/>
      <c r="HI11" s="235"/>
      <c r="HJ11" s="235"/>
      <c r="HK11" s="235"/>
      <c r="HL11" s="235"/>
      <c r="HM11" s="235"/>
      <c r="HN11" s="235"/>
      <c r="HO11" s="235"/>
      <c r="HP11" s="235"/>
      <c r="HQ11" s="235"/>
      <c r="HR11" s="235"/>
      <c r="HS11" s="235"/>
      <c r="HT11" s="235"/>
      <c r="HU11" s="235"/>
      <c r="HV11" s="235"/>
      <c r="HW11" s="235"/>
      <c r="HX11" s="235"/>
      <c r="HY11" s="235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5"/>
      <c r="IN11" s="235"/>
      <c r="IO11" s="235"/>
      <c r="IP11" s="235"/>
      <c r="IQ11" s="235"/>
      <c r="IR11" s="235"/>
      <c r="IS11" s="235"/>
      <c r="IT11" s="235"/>
      <c r="IU11" s="235"/>
      <c r="IV11" s="235"/>
    </row>
    <row r="12" s="12" customFormat="1" ht="13.5" customHeight="1" spans="1:256">
      <c r="A12" s="224" t="s">
        <v>34</v>
      </c>
      <c r="B12" s="222">
        <v>0</v>
      </c>
      <c r="C12" s="227" t="s">
        <v>35</v>
      </c>
      <c r="D12" s="223">
        <v>0</v>
      </c>
      <c r="E12" s="221" t="s">
        <v>36</v>
      </c>
      <c r="F12" s="222">
        <v>0</v>
      </c>
      <c r="G12" s="224" t="s">
        <v>37</v>
      </c>
      <c r="H12" s="225">
        <v>0</v>
      </c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216"/>
      <c r="FB12" s="216"/>
      <c r="FC12" s="216"/>
      <c r="FD12" s="216"/>
      <c r="FE12" s="216"/>
      <c r="FF12" s="216"/>
      <c r="FG12" s="216"/>
      <c r="FH12" s="216"/>
      <c r="FI12" s="216"/>
      <c r="FJ12" s="216"/>
      <c r="FK12" s="216"/>
      <c r="FL12" s="216"/>
      <c r="FM12" s="216"/>
      <c r="FN12" s="216"/>
      <c r="FO12" s="216"/>
      <c r="FP12" s="216"/>
      <c r="FQ12" s="216"/>
      <c r="FR12" s="216"/>
      <c r="FS12" s="216"/>
      <c r="FT12" s="216"/>
      <c r="FU12" s="216"/>
      <c r="FV12" s="216"/>
      <c r="FW12" s="216"/>
      <c r="FX12" s="216"/>
      <c r="FY12" s="216"/>
      <c r="FZ12" s="216"/>
      <c r="GA12" s="216"/>
      <c r="GB12" s="216"/>
      <c r="GC12" s="216"/>
      <c r="GD12" s="216"/>
      <c r="GE12" s="216"/>
      <c r="GF12" s="216"/>
      <c r="GG12" s="216"/>
      <c r="GH12" s="216"/>
      <c r="GI12" s="216"/>
      <c r="GJ12" s="216"/>
      <c r="GK12" s="216"/>
      <c r="GL12" s="216"/>
      <c r="GM12" s="216"/>
      <c r="GN12" s="216"/>
      <c r="GO12" s="216"/>
      <c r="GP12" s="216"/>
      <c r="GQ12" s="216"/>
      <c r="GR12" s="216"/>
      <c r="GS12" s="216"/>
      <c r="GT12" s="216"/>
      <c r="GU12" s="216"/>
      <c r="GV12" s="216"/>
      <c r="GW12" s="216"/>
      <c r="GX12" s="216"/>
      <c r="GY12" s="216"/>
      <c r="GZ12" s="216"/>
      <c r="HA12" s="216"/>
      <c r="HB12" s="235"/>
      <c r="HC12" s="235"/>
      <c r="HD12" s="235"/>
      <c r="HE12" s="235"/>
      <c r="HF12" s="235"/>
      <c r="HG12" s="235"/>
      <c r="HH12" s="235"/>
      <c r="HI12" s="235"/>
      <c r="HJ12" s="235"/>
      <c r="HK12" s="235"/>
      <c r="HL12" s="235"/>
      <c r="HM12" s="235"/>
      <c r="HN12" s="235"/>
      <c r="HO12" s="235"/>
      <c r="HP12" s="235"/>
      <c r="HQ12" s="235"/>
      <c r="HR12" s="235"/>
      <c r="HS12" s="235"/>
      <c r="HT12" s="235"/>
      <c r="HU12" s="235"/>
      <c r="HV12" s="235"/>
      <c r="HW12" s="235"/>
      <c r="HX12" s="235"/>
      <c r="HY12" s="235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5"/>
      <c r="IN12" s="235"/>
      <c r="IO12" s="235"/>
      <c r="IP12" s="235"/>
      <c r="IQ12" s="235"/>
      <c r="IR12" s="235"/>
      <c r="IS12" s="235"/>
      <c r="IT12" s="235"/>
      <c r="IU12" s="235"/>
      <c r="IV12" s="235"/>
    </row>
    <row r="13" s="12" customFormat="1" ht="13.5" customHeight="1" spans="1:256">
      <c r="A13" s="221" t="s">
        <v>38</v>
      </c>
      <c r="B13" s="222">
        <v>0</v>
      </c>
      <c r="C13" s="227" t="s">
        <v>39</v>
      </c>
      <c r="D13" s="223">
        <v>0</v>
      </c>
      <c r="E13" s="221" t="s">
        <v>40</v>
      </c>
      <c r="F13" s="222">
        <v>126200</v>
      </c>
      <c r="G13" s="228" t="s">
        <v>41</v>
      </c>
      <c r="H13" s="222">
        <v>0</v>
      </c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  <c r="AS13" s="216"/>
      <c r="AT13" s="216"/>
      <c r="AU13" s="216"/>
      <c r="AV13" s="216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216"/>
      <c r="BR13" s="216"/>
      <c r="BS13" s="216"/>
      <c r="BT13" s="216"/>
      <c r="BU13" s="216"/>
      <c r="BV13" s="216"/>
      <c r="BW13" s="216"/>
      <c r="BX13" s="216"/>
      <c r="BY13" s="216"/>
      <c r="BZ13" s="216"/>
      <c r="CA13" s="216"/>
      <c r="CB13" s="216"/>
      <c r="CC13" s="216"/>
      <c r="CD13" s="216"/>
      <c r="CE13" s="216"/>
      <c r="CF13" s="216"/>
      <c r="CG13" s="216"/>
      <c r="CH13" s="216"/>
      <c r="CI13" s="216"/>
      <c r="CJ13" s="216"/>
      <c r="CK13" s="216"/>
      <c r="CL13" s="216"/>
      <c r="CM13" s="216"/>
      <c r="CN13" s="216"/>
      <c r="CO13" s="216"/>
      <c r="CP13" s="216"/>
      <c r="CQ13" s="216"/>
      <c r="CR13" s="216"/>
      <c r="CS13" s="216"/>
      <c r="CT13" s="216"/>
      <c r="CU13" s="216"/>
      <c r="CV13" s="216"/>
      <c r="CW13" s="216"/>
      <c r="CX13" s="216"/>
      <c r="CY13" s="216"/>
      <c r="CZ13" s="216"/>
      <c r="DA13" s="216"/>
      <c r="DB13" s="216"/>
      <c r="DC13" s="216"/>
      <c r="DD13" s="216"/>
      <c r="DE13" s="216"/>
      <c r="DF13" s="216"/>
      <c r="DG13" s="216"/>
      <c r="DH13" s="216"/>
      <c r="DI13" s="216"/>
      <c r="DJ13" s="216"/>
      <c r="DK13" s="216"/>
      <c r="DL13" s="216"/>
      <c r="DM13" s="216"/>
      <c r="DN13" s="216"/>
      <c r="DO13" s="216"/>
      <c r="DP13" s="216"/>
      <c r="DQ13" s="216"/>
      <c r="DR13" s="216"/>
      <c r="DS13" s="216"/>
      <c r="DT13" s="216"/>
      <c r="DU13" s="216"/>
      <c r="DV13" s="216"/>
      <c r="DW13" s="216"/>
      <c r="DX13" s="216"/>
      <c r="DY13" s="216"/>
      <c r="DZ13" s="216"/>
      <c r="EA13" s="216"/>
      <c r="EB13" s="216"/>
      <c r="EC13" s="216"/>
      <c r="ED13" s="216"/>
      <c r="EE13" s="216"/>
      <c r="EF13" s="216"/>
      <c r="EG13" s="216"/>
      <c r="EH13" s="216"/>
      <c r="EI13" s="216"/>
      <c r="EJ13" s="216"/>
      <c r="EK13" s="216"/>
      <c r="EL13" s="216"/>
      <c r="EM13" s="216"/>
      <c r="EN13" s="216"/>
      <c r="EO13" s="216"/>
      <c r="EP13" s="216"/>
      <c r="EQ13" s="216"/>
      <c r="ER13" s="216"/>
      <c r="ES13" s="216"/>
      <c r="ET13" s="216"/>
      <c r="EU13" s="216"/>
      <c r="EV13" s="216"/>
      <c r="EW13" s="216"/>
      <c r="EX13" s="216"/>
      <c r="EY13" s="216"/>
      <c r="EZ13" s="216"/>
      <c r="FA13" s="216"/>
      <c r="FB13" s="216"/>
      <c r="FC13" s="216"/>
      <c r="FD13" s="216"/>
      <c r="FE13" s="216"/>
      <c r="FF13" s="216"/>
      <c r="FG13" s="216"/>
      <c r="FH13" s="216"/>
      <c r="FI13" s="216"/>
      <c r="FJ13" s="216"/>
      <c r="FK13" s="216"/>
      <c r="FL13" s="216"/>
      <c r="FM13" s="216"/>
      <c r="FN13" s="216"/>
      <c r="FO13" s="216"/>
      <c r="FP13" s="216"/>
      <c r="FQ13" s="216"/>
      <c r="FR13" s="216"/>
      <c r="FS13" s="216"/>
      <c r="FT13" s="216"/>
      <c r="FU13" s="216"/>
      <c r="FV13" s="216"/>
      <c r="FW13" s="216"/>
      <c r="FX13" s="216"/>
      <c r="FY13" s="216"/>
      <c r="FZ13" s="216"/>
      <c r="GA13" s="216"/>
      <c r="GB13" s="216"/>
      <c r="GC13" s="216"/>
      <c r="GD13" s="216"/>
      <c r="GE13" s="216"/>
      <c r="GF13" s="216"/>
      <c r="GG13" s="216"/>
      <c r="GH13" s="216"/>
      <c r="GI13" s="216"/>
      <c r="GJ13" s="216"/>
      <c r="GK13" s="216"/>
      <c r="GL13" s="216"/>
      <c r="GM13" s="216"/>
      <c r="GN13" s="216"/>
      <c r="GO13" s="216"/>
      <c r="GP13" s="216"/>
      <c r="GQ13" s="216"/>
      <c r="GR13" s="216"/>
      <c r="GS13" s="216"/>
      <c r="GT13" s="216"/>
      <c r="GU13" s="216"/>
      <c r="GV13" s="216"/>
      <c r="GW13" s="216"/>
      <c r="GX13" s="216"/>
      <c r="GY13" s="216"/>
      <c r="GZ13" s="216"/>
      <c r="HA13" s="216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</row>
    <row r="14" s="12" customFormat="1" ht="13.5" customHeight="1" spans="1:256">
      <c r="A14" s="221" t="s">
        <v>42</v>
      </c>
      <c r="B14" s="222">
        <v>0</v>
      </c>
      <c r="C14" s="227" t="s">
        <v>43</v>
      </c>
      <c r="D14" s="223">
        <v>0</v>
      </c>
      <c r="E14" s="221" t="s">
        <v>44</v>
      </c>
      <c r="F14" s="222">
        <v>0</v>
      </c>
      <c r="G14" s="228" t="s">
        <v>45</v>
      </c>
      <c r="H14" s="222">
        <v>0</v>
      </c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6"/>
      <c r="CE14" s="216"/>
      <c r="CF14" s="216"/>
      <c r="CG14" s="216"/>
      <c r="CH14" s="216"/>
      <c r="CI14" s="216"/>
      <c r="CJ14" s="216"/>
      <c r="CK14" s="216"/>
      <c r="CL14" s="216"/>
      <c r="CM14" s="216"/>
      <c r="CN14" s="216"/>
      <c r="CO14" s="216"/>
      <c r="CP14" s="216"/>
      <c r="CQ14" s="216"/>
      <c r="CR14" s="216"/>
      <c r="CS14" s="216"/>
      <c r="CT14" s="216"/>
      <c r="CU14" s="216"/>
      <c r="CV14" s="216"/>
      <c r="CW14" s="216"/>
      <c r="CX14" s="216"/>
      <c r="CY14" s="216"/>
      <c r="CZ14" s="216"/>
      <c r="DA14" s="216"/>
      <c r="DB14" s="216"/>
      <c r="DC14" s="216"/>
      <c r="DD14" s="216"/>
      <c r="DE14" s="216"/>
      <c r="DF14" s="216"/>
      <c r="DG14" s="216"/>
      <c r="DH14" s="216"/>
      <c r="DI14" s="216"/>
      <c r="DJ14" s="216"/>
      <c r="DK14" s="216"/>
      <c r="DL14" s="216"/>
      <c r="DM14" s="216"/>
      <c r="DN14" s="216"/>
      <c r="DO14" s="216"/>
      <c r="DP14" s="216"/>
      <c r="DQ14" s="216"/>
      <c r="DR14" s="216"/>
      <c r="DS14" s="216"/>
      <c r="DT14" s="216"/>
      <c r="DU14" s="216"/>
      <c r="DV14" s="216"/>
      <c r="DW14" s="216"/>
      <c r="DX14" s="216"/>
      <c r="DY14" s="216"/>
      <c r="DZ14" s="216"/>
      <c r="EA14" s="216"/>
      <c r="EB14" s="216"/>
      <c r="EC14" s="216"/>
      <c r="ED14" s="216"/>
      <c r="EE14" s="216"/>
      <c r="EF14" s="216"/>
      <c r="EG14" s="216"/>
      <c r="EH14" s="216"/>
      <c r="EI14" s="216"/>
      <c r="EJ14" s="216"/>
      <c r="EK14" s="216"/>
      <c r="EL14" s="216"/>
      <c r="EM14" s="216"/>
      <c r="EN14" s="216"/>
      <c r="EO14" s="216"/>
      <c r="EP14" s="216"/>
      <c r="EQ14" s="216"/>
      <c r="ER14" s="216"/>
      <c r="ES14" s="216"/>
      <c r="ET14" s="216"/>
      <c r="EU14" s="216"/>
      <c r="EV14" s="216"/>
      <c r="EW14" s="216"/>
      <c r="EX14" s="216"/>
      <c r="EY14" s="216"/>
      <c r="EZ14" s="216"/>
      <c r="FA14" s="216"/>
      <c r="FB14" s="216"/>
      <c r="FC14" s="216"/>
      <c r="FD14" s="216"/>
      <c r="FE14" s="216"/>
      <c r="FF14" s="216"/>
      <c r="FG14" s="216"/>
      <c r="FH14" s="216"/>
      <c r="FI14" s="216"/>
      <c r="FJ14" s="216"/>
      <c r="FK14" s="216"/>
      <c r="FL14" s="216"/>
      <c r="FM14" s="216"/>
      <c r="FN14" s="216"/>
      <c r="FO14" s="216"/>
      <c r="FP14" s="216"/>
      <c r="FQ14" s="216"/>
      <c r="FR14" s="216"/>
      <c r="FS14" s="216"/>
      <c r="FT14" s="216"/>
      <c r="FU14" s="216"/>
      <c r="FV14" s="216"/>
      <c r="FW14" s="216"/>
      <c r="FX14" s="216"/>
      <c r="FY14" s="216"/>
      <c r="FZ14" s="216"/>
      <c r="GA14" s="216"/>
      <c r="GB14" s="216"/>
      <c r="GC14" s="216"/>
      <c r="GD14" s="216"/>
      <c r="GE14" s="216"/>
      <c r="GF14" s="216"/>
      <c r="GG14" s="216"/>
      <c r="GH14" s="216"/>
      <c r="GI14" s="216"/>
      <c r="GJ14" s="216"/>
      <c r="GK14" s="216"/>
      <c r="GL14" s="216"/>
      <c r="GM14" s="216"/>
      <c r="GN14" s="216"/>
      <c r="GO14" s="216"/>
      <c r="GP14" s="216"/>
      <c r="GQ14" s="216"/>
      <c r="GR14" s="216"/>
      <c r="GS14" s="216"/>
      <c r="GT14" s="216"/>
      <c r="GU14" s="216"/>
      <c r="GV14" s="216"/>
      <c r="GW14" s="216"/>
      <c r="GX14" s="216"/>
      <c r="GY14" s="216"/>
      <c r="GZ14" s="216"/>
      <c r="HA14" s="216"/>
      <c r="HB14" s="235"/>
      <c r="HC14" s="235"/>
      <c r="HD14" s="235"/>
      <c r="HE14" s="235"/>
      <c r="HF14" s="235"/>
      <c r="HG14" s="235"/>
      <c r="HH14" s="235"/>
      <c r="HI14" s="235"/>
      <c r="HJ14" s="235"/>
      <c r="HK14" s="235"/>
      <c r="HL14" s="235"/>
      <c r="HM14" s="235"/>
      <c r="HN14" s="235"/>
      <c r="HO14" s="235"/>
      <c r="HP14" s="235"/>
      <c r="HQ14" s="235"/>
      <c r="HR14" s="235"/>
      <c r="HS14" s="235"/>
      <c r="HT14" s="235"/>
      <c r="HU14" s="235"/>
      <c r="HV14" s="235"/>
      <c r="HW14" s="235"/>
      <c r="HX14" s="235"/>
      <c r="HY14" s="235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5"/>
      <c r="IN14" s="235"/>
      <c r="IO14" s="235"/>
      <c r="IP14" s="235"/>
      <c r="IQ14" s="235"/>
      <c r="IR14" s="235"/>
      <c r="IS14" s="235"/>
      <c r="IT14" s="235"/>
      <c r="IU14" s="235"/>
      <c r="IV14" s="235"/>
    </row>
    <row r="15" s="12" customFormat="1" ht="13.5" customHeight="1" spans="1:256">
      <c r="A15" s="221" t="s">
        <v>46</v>
      </c>
      <c r="B15" s="222">
        <v>0</v>
      </c>
      <c r="C15" s="227" t="s">
        <v>47</v>
      </c>
      <c r="D15" s="223">
        <v>1150000</v>
      </c>
      <c r="E15" s="221" t="s">
        <v>48</v>
      </c>
      <c r="F15" s="222">
        <v>69400</v>
      </c>
      <c r="G15" s="229" t="s">
        <v>49</v>
      </c>
      <c r="H15" s="230">
        <v>0</v>
      </c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216"/>
      <c r="BT15" s="216"/>
      <c r="BU15" s="216"/>
      <c r="BV15" s="216"/>
      <c r="BW15" s="216"/>
      <c r="BX15" s="216"/>
      <c r="BY15" s="216"/>
      <c r="BZ15" s="216"/>
      <c r="CA15" s="216"/>
      <c r="CB15" s="216"/>
      <c r="CC15" s="216"/>
      <c r="CD15" s="216"/>
      <c r="CE15" s="216"/>
      <c r="CF15" s="216"/>
      <c r="CG15" s="216"/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216"/>
      <c r="CV15" s="216"/>
      <c r="CW15" s="216"/>
      <c r="CX15" s="216"/>
      <c r="CY15" s="216"/>
      <c r="CZ15" s="216"/>
      <c r="DA15" s="216"/>
      <c r="DB15" s="216"/>
      <c r="DC15" s="216"/>
      <c r="DD15" s="216"/>
      <c r="DE15" s="216"/>
      <c r="DF15" s="216"/>
      <c r="DG15" s="216"/>
      <c r="DH15" s="216"/>
      <c r="DI15" s="216"/>
      <c r="DJ15" s="216"/>
      <c r="DK15" s="216"/>
      <c r="DL15" s="216"/>
      <c r="DM15" s="216"/>
      <c r="DN15" s="216"/>
      <c r="DO15" s="216"/>
      <c r="DP15" s="216"/>
      <c r="DQ15" s="216"/>
      <c r="DR15" s="216"/>
      <c r="DS15" s="216"/>
      <c r="DT15" s="216"/>
      <c r="DU15" s="216"/>
      <c r="DV15" s="216"/>
      <c r="DW15" s="216"/>
      <c r="DX15" s="216"/>
      <c r="DY15" s="216"/>
      <c r="DZ15" s="216"/>
      <c r="EA15" s="216"/>
      <c r="EB15" s="216"/>
      <c r="EC15" s="216"/>
      <c r="ED15" s="216"/>
      <c r="EE15" s="216"/>
      <c r="EF15" s="216"/>
      <c r="EG15" s="216"/>
      <c r="EH15" s="216"/>
      <c r="EI15" s="216"/>
      <c r="EJ15" s="216"/>
      <c r="EK15" s="216"/>
      <c r="EL15" s="216"/>
      <c r="EM15" s="216"/>
      <c r="EN15" s="216"/>
      <c r="EO15" s="216"/>
      <c r="EP15" s="216"/>
      <c r="EQ15" s="216"/>
      <c r="ER15" s="216"/>
      <c r="ES15" s="216"/>
      <c r="ET15" s="216"/>
      <c r="EU15" s="216"/>
      <c r="EV15" s="216"/>
      <c r="EW15" s="216"/>
      <c r="EX15" s="216"/>
      <c r="EY15" s="216"/>
      <c r="EZ15" s="216"/>
      <c r="FA15" s="216"/>
      <c r="FB15" s="216"/>
      <c r="FC15" s="216"/>
      <c r="FD15" s="216"/>
      <c r="FE15" s="216"/>
      <c r="FF15" s="216"/>
      <c r="FG15" s="216"/>
      <c r="FH15" s="216"/>
      <c r="FI15" s="216"/>
      <c r="FJ15" s="216"/>
      <c r="FK15" s="216"/>
      <c r="FL15" s="216"/>
      <c r="FM15" s="216"/>
      <c r="FN15" s="216"/>
      <c r="FO15" s="216"/>
      <c r="FP15" s="216"/>
      <c r="FQ15" s="216"/>
      <c r="FR15" s="216"/>
      <c r="FS15" s="216"/>
      <c r="FT15" s="216"/>
      <c r="FU15" s="216"/>
      <c r="FV15" s="216"/>
      <c r="FW15" s="216"/>
      <c r="FX15" s="216"/>
      <c r="FY15" s="216"/>
      <c r="FZ15" s="216"/>
      <c r="GA15" s="216"/>
      <c r="GB15" s="216"/>
      <c r="GC15" s="216"/>
      <c r="GD15" s="216"/>
      <c r="GE15" s="216"/>
      <c r="GF15" s="216"/>
      <c r="GG15" s="216"/>
      <c r="GH15" s="216"/>
      <c r="GI15" s="216"/>
      <c r="GJ15" s="216"/>
      <c r="GK15" s="216"/>
      <c r="GL15" s="216"/>
      <c r="GM15" s="216"/>
      <c r="GN15" s="216"/>
      <c r="GO15" s="216"/>
      <c r="GP15" s="216"/>
      <c r="GQ15" s="216"/>
      <c r="GR15" s="216"/>
      <c r="GS15" s="216"/>
      <c r="GT15" s="216"/>
      <c r="GU15" s="216"/>
      <c r="GV15" s="216"/>
      <c r="GW15" s="216"/>
      <c r="GX15" s="216"/>
      <c r="GY15" s="216"/>
      <c r="GZ15" s="216"/>
      <c r="HA15" s="216"/>
      <c r="HB15" s="235"/>
      <c r="HC15" s="235"/>
      <c r="HD15" s="235"/>
      <c r="HE15" s="235"/>
      <c r="HF15" s="235"/>
      <c r="HG15" s="235"/>
      <c r="HH15" s="235"/>
      <c r="HI15" s="235"/>
      <c r="HJ15" s="235"/>
      <c r="HK15" s="235"/>
      <c r="HL15" s="235"/>
      <c r="HM15" s="235"/>
      <c r="HN15" s="235"/>
      <c r="HO15" s="235"/>
      <c r="HP15" s="235"/>
      <c r="HQ15" s="235"/>
      <c r="HR15" s="235"/>
      <c r="HS15" s="235"/>
      <c r="HT15" s="235"/>
      <c r="HU15" s="235"/>
      <c r="HV15" s="235"/>
      <c r="HW15" s="235"/>
      <c r="HX15" s="235"/>
      <c r="HY15" s="235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5"/>
      <c r="IN15" s="235"/>
      <c r="IO15" s="235"/>
      <c r="IP15" s="235"/>
      <c r="IQ15" s="235"/>
      <c r="IR15" s="235"/>
      <c r="IS15" s="235"/>
      <c r="IT15" s="235"/>
      <c r="IU15" s="235"/>
      <c r="IV15" s="235"/>
    </row>
    <row r="16" s="12" customFormat="1" ht="13.5" customHeight="1" spans="1:256">
      <c r="A16" s="221" t="s">
        <v>50</v>
      </c>
      <c r="B16" s="222"/>
      <c r="C16" s="227" t="s">
        <v>51</v>
      </c>
      <c r="D16" s="223">
        <v>1150000</v>
      </c>
      <c r="E16" s="221" t="s">
        <v>52</v>
      </c>
      <c r="F16" s="222">
        <v>0</v>
      </c>
      <c r="G16" s="229" t="s">
        <v>53</v>
      </c>
      <c r="H16" s="230">
        <v>0</v>
      </c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216"/>
      <c r="BO16" s="216"/>
      <c r="BP16" s="216"/>
      <c r="BQ16" s="216"/>
      <c r="BR16" s="216"/>
      <c r="BS16" s="216"/>
      <c r="BT16" s="216"/>
      <c r="BU16" s="216"/>
      <c r="BV16" s="216"/>
      <c r="BW16" s="216"/>
      <c r="BX16" s="216"/>
      <c r="BY16" s="216"/>
      <c r="BZ16" s="216"/>
      <c r="CA16" s="216"/>
      <c r="CB16" s="216"/>
      <c r="CC16" s="216"/>
      <c r="CD16" s="216"/>
      <c r="CE16" s="216"/>
      <c r="CF16" s="216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6"/>
      <c r="DG16" s="216"/>
      <c r="DH16" s="216"/>
      <c r="DI16" s="216"/>
      <c r="DJ16" s="216"/>
      <c r="DK16" s="216"/>
      <c r="DL16" s="216"/>
      <c r="DM16" s="216"/>
      <c r="DN16" s="216"/>
      <c r="DO16" s="216"/>
      <c r="DP16" s="216"/>
      <c r="DQ16" s="216"/>
      <c r="DR16" s="216"/>
      <c r="DS16" s="216"/>
      <c r="DT16" s="216"/>
      <c r="DU16" s="216"/>
      <c r="DV16" s="216"/>
      <c r="DW16" s="216"/>
      <c r="DX16" s="216"/>
      <c r="DY16" s="216"/>
      <c r="DZ16" s="216"/>
      <c r="EA16" s="216"/>
      <c r="EB16" s="216"/>
      <c r="EC16" s="216"/>
      <c r="ED16" s="216"/>
      <c r="EE16" s="216"/>
      <c r="EF16" s="216"/>
      <c r="EG16" s="216"/>
      <c r="EH16" s="216"/>
      <c r="EI16" s="216"/>
      <c r="EJ16" s="216"/>
      <c r="EK16" s="216"/>
      <c r="EL16" s="216"/>
      <c r="EM16" s="216"/>
      <c r="EN16" s="216"/>
      <c r="EO16" s="216"/>
      <c r="EP16" s="216"/>
      <c r="EQ16" s="216"/>
      <c r="ER16" s="216"/>
      <c r="ES16" s="216"/>
      <c r="ET16" s="216"/>
      <c r="EU16" s="216"/>
      <c r="EV16" s="216"/>
      <c r="EW16" s="216"/>
      <c r="EX16" s="216"/>
      <c r="EY16" s="216"/>
      <c r="EZ16" s="216"/>
      <c r="FA16" s="216"/>
      <c r="FB16" s="216"/>
      <c r="FC16" s="216"/>
      <c r="FD16" s="216"/>
      <c r="FE16" s="216"/>
      <c r="FF16" s="216"/>
      <c r="FG16" s="216"/>
      <c r="FH16" s="216"/>
      <c r="FI16" s="216"/>
      <c r="FJ16" s="216"/>
      <c r="FK16" s="216"/>
      <c r="FL16" s="216"/>
      <c r="FM16" s="216"/>
      <c r="FN16" s="216"/>
      <c r="FO16" s="216"/>
      <c r="FP16" s="216"/>
      <c r="FQ16" s="216"/>
      <c r="FR16" s="216"/>
      <c r="FS16" s="216"/>
      <c r="FT16" s="216"/>
      <c r="FU16" s="216"/>
      <c r="FV16" s="216"/>
      <c r="FW16" s="216"/>
      <c r="FX16" s="216"/>
      <c r="FY16" s="216"/>
      <c r="FZ16" s="216"/>
      <c r="GA16" s="216"/>
      <c r="GB16" s="216"/>
      <c r="GC16" s="216"/>
      <c r="GD16" s="216"/>
      <c r="GE16" s="216"/>
      <c r="GF16" s="216"/>
      <c r="GG16" s="216"/>
      <c r="GH16" s="216"/>
      <c r="GI16" s="216"/>
      <c r="GJ16" s="216"/>
      <c r="GK16" s="216"/>
      <c r="GL16" s="216"/>
      <c r="GM16" s="216"/>
      <c r="GN16" s="216"/>
      <c r="GO16" s="216"/>
      <c r="GP16" s="216"/>
      <c r="GQ16" s="216"/>
      <c r="GR16" s="216"/>
      <c r="GS16" s="216"/>
      <c r="GT16" s="216"/>
      <c r="GU16" s="216"/>
      <c r="GV16" s="216"/>
      <c r="GW16" s="216"/>
      <c r="GX16" s="216"/>
      <c r="GY16" s="216"/>
      <c r="GZ16" s="216"/>
      <c r="HA16" s="216"/>
      <c r="HB16" s="235"/>
      <c r="HC16" s="235"/>
      <c r="HD16" s="235"/>
      <c r="HE16" s="235"/>
      <c r="HF16" s="235"/>
      <c r="HG16" s="235"/>
      <c r="HH16" s="235"/>
      <c r="HI16" s="235"/>
      <c r="HJ16" s="235"/>
      <c r="HK16" s="235"/>
      <c r="HL16" s="235"/>
      <c r="HM16" s="235"/>
      <c r="HN16" s="235"/>
      <c r="HO16" s="235"/>
      <c r="HP16" s="235"/>
      <c r="HQ16" s="235"/>
      <c r="HR16" s="235"/>
      <c r="HS16" s="235"/>
      <c r="HT16" s="235"/>
      <c r="HU16" s="235"/>
      <c r="HV16" s="235"/>
      <c r="HW16" s="235"/>
      <c r="HX16" s="235"/>
      <c r="HY16" s="235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5"/>
      <c r="IN16" s="235"/>
      <c r="IO16" s="235"/>
      <c r="IP16" s="235"/>
      <c r="IQ16" s="235"/>
      <c r="IR16" s="235"/>
      <c r="IS16" s="235"/>
      <c r="IT16" s="235"/>
      <c r="IU16" s="235"/>
      <c r="IV16" s="235"/>
    </row>
    <row r="17" s="12" customFormat="1" ht="13.5" customHeight="1" spans="1:256">
      <c r="A17" s="221" t="s">
        <v>54</v>
      </c>
      <c r="B17" s="222">
        <v>0</v>
      </c>
      <c r="C17" s="227" t="s">
        <v>55</v>
      </c>
      <c r="D17" s="223">
        <v>0</v>
      </c>
      <c r="E17" s="221" t="s">
        <v>56</v>
      </c>
      <c r="F17" s="222">
        <v>0</v>
      </c>
      <c r="G17" s="229" t="s">
        <v>57</v>
      </c>
      <c r="H17" s="230">
        <v>0</v>
      </c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16"/>
      <c r="AU17" s="216"/>
      <c r="AV17" s="216"/>
      <c r="AW17" s="216"/>
      <c r="AX17" s="216"/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216"/>
      <c r="BO17" s="216"/>
      <c r="BP17" s="216"/>
      <c r="BQ17" s="216"/>
      <c r="BR17" s="216"/>
      <c r="BS17" s="216"/>
      <c r="BT17" s="216"/>
      <c r="BU17" s="216"/>
      <c r="BV17" s="216"/>
      <c r="BW17" s="216"/>
      <c r="BX17" s="216"/>
      <c r="BY17" s="216"/>
      <c r="BZ17" s="216"/>
      <c r="CA17" s="216"/>
      <c r="CB17" s="216"/>
      <c r="CC17" s="216"/>
      <c r="CD17" s="216"/>
      <c r="CE17" s="216"/>
      <c r="CF17" s="216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216"/>
      <c r="CV17" s="216"/>
      <c r="CW17" s="216"/>
      <c r="CX17" s="216"/>
      <c r="CY17" s="216"/>
      <c r="CZ17" s="216"/>
      <c r="DA17" s="216"/>
      <c r="DB17" s="216"/>
      <c r="DC17" s="216"/>
      <c r="DD17" s="216"/>
      <c r="DE17" s="216"/>
      <c r="DF17" s="216"/>
      <c r="DG17" s="216"/>
      <c r="DH17" s="216"/>
      <c r="DI17" s="216"/>
      <c r="DJ17" s="216"/>
      <c r="DK17" s="216"/>
      <c r="DL17" s="216"/>
      <c r="DM17" s="216"/>
      <c r="DN17" s="216"/>
      <c r="DO17" s="216"/>
      <c r="DP17" s="216"/>
      <c r="DQ17" s="216"/>
      <c r="DR17" s="216"/>
      <c r="DS17" s="216"/>
      <c r="DT17" s="216"/>
      <c r="DU17" s="216"/>
      <c r="DV17" s="216"/>
      <c r="DW17" s="216"/>
      <c r="DX17" s="216"/>
      <c r="DY17" s="216"/>
      <c r="DZ17" s="216"/>
      <c r="EA17" s="216"/>
      <c r="EB17" s="216"/>
      <c r="EC17" s="216"/>
      <c r="ED17" s="216"/>
      <c r="EE17" s="216"/>
      <c r="EF17" s="216"/>
      <c r="EG17" s="216"/>
      <c r="EH17" s="216"/>
      <c r="EI17" s="216"/>
      <c r="EJ17" s="216"/>
      <c r="EK17" s="216"/>
      <c r="EL17" s="216"/>
      <c r="EM17" s="216"/>
      <c r="EN17" s="216"/>
      <c r="EO17" s="216"/>
      <c r="EP17" s="216"/>
      <c r="EQ17" s="216"/>
      <c r="ER17" s="216"/>
      <c r="ES17" s="216"/>
      <c r="ET17" s="216"/>
      <c r="EU17" s="216"/>
      <c r="EV17" s="216"/>
      <c r="EW17" s="216"/>
      <c r="EX17" s="216"/>
      <c r="EY17" s="216"/>
      <c r="EZ17" s="216"/>
      <c r="FA17" s="216"/>
      <c r="FB17" s="216"/>
      <c r="FC17" s="216"/>
      <c r="FD17" s="216"/>
      <c r="FE17" s="216"/>
      <c r="FF17" s="216"/>
      <c r="FG17" s="216"/>
      <c r="FH17" s="216"/>
      <c r="FI17" s="216"/>
      <c r="FJ17" s="216"/>
      <c r="FK17" s="216"/>
      <c r="FL17" s="216"/>
      <c r="FM17" s="216"/>
      <c r="FN17" s="216"/>
      <c r="FO17" s="216"/>
      <c r="FP17" s="216"/>
      <c r="FQ17" s="216"/>
      <c r="FR17" s="216"/>
      <c r="FS17" s="216"/>
      <c r="FT17" s="216"/>
      <c r="FU17" s="216"/>
      <c r="FV17" s="216"/>
      <c r="FW17" s="216"/>
      <c r="FX17" s="216"/>
      <c r="FY17" s="216"/>
      <c r="FZ17" s="216"/>
      <c r="GA17" s="216"/>
      <c r="GB17" s="216"/>
      <c r="GC17" s="216"/>
      <c r="GD17" s="216"/>
      <c r="GE17" s="216"/>
      <c r="GF17" s="216"/>
      <c r="GG17" s="216"/>
      <c r="GH17" s="216"/>
      <c r="GI17" s="216"/>
      <c r="GJ17" s="216"/>
      <c r="GK17" s="216"/>
      <c r="GL17" s="216"/>
      <c r="GM17" s="216"/>
      <c r="GN17" s="216"/>
      <c r="GO17" s="216"/>
      <c r="GP17" s="216"/>
      <c r="GQ17" s="216"/>
      <c r="GR17" s="216"/>
      <c r="GS17" s="216"/>
      <c r="GT17" s="216"/>
      <c r="GU17" s="216"/>
      <c r="GV17" s="216"/>
      <c r="GW17" s="216"/>
      <c r="GX17" s="216"/>
      <c r="GY17" s="216"/>
      <c r="GZ17" s="216"/>
      <c r="HA17" s="216"/>
      <c r="HB17" s="235"/>
      <c r="HC17" s="235"/>
      <c r="HD17" s="235"/>
      <c r="HE17" s="235"/>
      <c r="HF17" s="235"/>
      <c r="HG17" s="235"/>
      <c r="HH17" s="235"/>
      <c r="HI17" s="235"/>
      <c r="HJ17" s="235"/>
      <c r="HK17" s="235"/>
      <c r="HL17" s="235"/>
      <c r="HM17" s="235"/>
      <c r="HN17" s="235"/>
      <c r="HO17" s="235"/>
      <c r="HP17" s="235"/>
      <c r="HQ17" s="235"/>
      <c r="HR17" s="235"/>
      <c r="HS17" s="235"/>
      <c r="HT17" s="235"/>
      <c r="HU17" s="235"/>
      <c r="HV17" s="235"/>
      <c r="HW17" s="235"/>
      <c r="HX17" s="235"/>
      <c r="HY17" s="235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5"/>
      <c r="IN17" s="235"/>
      <c r="IO17" s="235"/>
      <c r="IP17" s="235"/>
      <c r="IQ17" s="235"/>
      <c r="IR17" s="235"/>
      <c r="IS17" s="235"/>
      <c r="IT17" s="235"/>
      <c r="IU17" s="235"/>
      <c r="IV17" s="235"/>
    </row>
    <row r="18" s="12" customFormat="1" ht="13.5" customHeight="1" spans="1:256">
      <c r="A18" s="221" t="s">
        <v>58</v>
      </c>
      <c r="B18" s="222">
        <v>0</v>
      </c>
      <c r="C18" s="227" t="s">
        <v>59</v>
      </c>
      <c r="D18" s="223">
        <v>0</v>
      </c>
      <c r="E18" s="221" t="s">
        <v>60</v>
      </c>
      <c r="F18" s="222">
        <v>0</v>
      </c>
      <c r="G18" s="229" t="s">
        <v>61</v>
      </c>
      <c r="H18" s="230">
        <v>0</v>
      </c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6"/>
      <c r="CO18" s="216"/>
      <c r="CP18" s="216"/>
      <c r="CQ18" s="216"/>
      <c r="CR18" s="216"/>
      <c r="CS18" s="216"/>
      <c r="CT18" s="216"/>
      <c r="CU18" s="216"/>
      <c r="CV18" s="216"/>
      <c r="CW18" s="216"/>
      <c r="CX18" s="216"/>
      <c r="CY18" s="216"/>
      <c r="CZ18" s="216"/>
      <c r="DA18" s="216"/>
      <c r="DB18" s="216"/>
      <c r="DC18" s="216"/>
      <c r="DD18" s="216"/>
      <c r="DE18" s="216"/>
      <c r="DF18" s="216"/>
      <c r="DG18" s="216"/>
      <c r="DH18" s="216"/>
      <c r="DI18" s="216"/>
      <c r="DJ18" s="216"/>
      <c r="DK18" s="216"/>
      <c r="DL18" s="216"/>
      <c r="DM18" s="216"/>
      <c r="DN18" s="216"/>
      <c r="DO18" s="216"/>
      <c r="DP18" s="216"/>
      <c r="DQ18" s="216"/>
      <c r="DR18" s="216"/>
      <c r="DS18" s="216"/>
      <c r="DT18" s="216"/>
      <c r="DU18" s="216"/>
      <c r="DV18" s="216"/>
      <c r="DW18" s="216"/>
      <c r="DX18" s="216"/>
      <c r="DY18" s="216"/>
      <c r="DZ18" s="216"/>
      <c r="EA18" s="216"/>
      <c r="EB18" s="216"/>
      <c r="EC18" s="216"/>
      <c r="ED18" s="216"/>
      <c r="EE18" s="216"/>
      <c r="EF18" s="216"/>
      <c r="EG18" s="216"/>
      <c r="EH18" s="216"/>
      <c r="EI18" s="216"/>
      <c r="EJ18" s="216"/>
      <c r="EK18" s="216"/>
      <c r="EL18" s="216"/>
      <c r="EM18" s="216"/>
      <c r="EN18" s="216"/>
      <c r="EO18" s="216"/>
      <c r="EP18" s="216"/>
      <c r="EQ18" s="216"/>
      <c r="ER18" s="216"/>
      <c r="ES18" s="216"/>
      <c r="ET18" s="216"/>
      <c r="EU18" s="216"/>
      <c r="EV18" s="216"/>
      <c r="EW18" s="216"/>
      <c r="EX18" s="216"/>
      <c r="EY18" s="216"/>
      <c r="EZ18" s="216"/>
      <c r="FA18" s="216"/>
      <c r="FB18" s="216"/>
      <c r="FC18" s="216"/>
      <c r="FD18" s="216"/>
      <c r="FE18" s="216"/>
      <c r="FF18" s="216"/>
      <c r="FG18" s="216"/>
      <c r="FH18" s="216"/>
      <c r="FI18" s="216"/>
      <c r="FJ18" s="216"/>
      <c r="FK18" s="216"/>
      <c r="FL18" s="216"/>
      <c r="FM18" s="216"/>
      <c r="FN18" s="216"/>
      <c r="FO18" s="216"/>
      <c r="FP18" s="216"/>
      <c r="FQ18" s="216"/>
      <c r="FR18" s="216"/>
      <c r="FS18" s="216"/>
      <c r="FT18" s="216"/>
      <c r="FU18" s="216"/>
      <c r="FV18" s="216"/>
      <c r="FW18" s="216"/>
      <c r="FX18" s="216"/>
      <c r="FY18" s="216"/>
      <c r="FZ18" s="216"/>
      <c r="GA18" s="216"/>
      <c r="GB18" s="216"/>
      <c r="GC18" s="216"/>
      <c r="GD18" s="216"/>
      <c r="GE18" s="216"/>
      <c r="GF18" s="216"/>
      <c r="GG18" s="216"/>
      <c r="GH18" s="216"/>
      <c r="GI18" s="216"/>
      <c r="GJ18" s="216"/>
      <c r="GK18" s="216"/>
      <c r="GL18" s="216"/>
      <c r="GM18" s="216"/>
      <c r="GN18" s="216"/>
      <c r="GO18" s="216"/>
      <c r="GP18" s="216"/>
      <c r="GQ18" s="216"/>
      <c r="GR18" s="216"/>
      <c r="GS18" s="216"/>
      <c r="GT18" s="216"/>
      <c r="GU18" s="216"/>
      <c r="GV18" s="216"/>
      <c r="GW18" s="216"/>
      <c r="GX18" s="216"/>
      <c r="GY18" s="216"/>
      <c r="GZ18" s="216"/>
      <c r="HA18" s="216"/>
      <c r="HB18" s="235"/>
      <c r="HC18" s="235"/>
      <c r="HD18" s="235"/>
      <c r="HE18" s="235"/>
      <c r="HF18" s="235"/>
      <c r="HG18" s="235"/>
      <c r="HH18" s="235"/>
      <c r="HI18" s="235"/>
      <c r="HJ18" s="235"/>
      <c r="HK18" s="235"/>
      <c r="HL18" s="235"/>
      <c r="HM18" s="235"/>
      <c r="HN18" s="235"/>
      <c r="HO18" s="235"/>
      <c r="HP18" s="235"/>
      <c r="HQ18" s="235"/>
      <c r="HR18" s="235"/>
      <c r="HS18" s="235"/>
      <c r="HT18" s="235"/>
      <c r="HU18" s="235"/>
      <c r="HV18" s="235"/>
      <c r="HW18" s="235"/>
      <c r="HX18" s="235"/>
      <c r="HY18" s="235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5"/>
      <c r="IN18" s="235"/>
      <c r="IO18" s="235"/>
      <c r="IP18" s="235"/>
      <c r="IQ18" s="235"/>
      <c r="IR18" s="235"/>
      <c r="IS18" s="235"/>
      <c r="IT18" s="235"/>
      <c r="IU18" s="235"/>
      <c r="IV18" s="235"/>
    </row>
    <row r="19" s="12" customFormat="1" ht="13.5" customHeight="1" spans="1:256">
      <c r="A19" s="221" t="s">
        <v>62</v>
      </c>
      <c r="B19" s="222">
        <v>0</v>
      </c>
      <c r="C19" s="227" t="s">
        <v>63</v>
      </c>
      <c r="D19" s="223">
        <v>0</v>
      </c>
      <c r="E19" s="221" t="s">
        <v>64</v>
      </c>
      <c r="F19" s="222">
        <v>0</v>
      </c>
      <c r="G19" s="229" t="s">
        <v>65</v>
      </c>
      <c r="H19" s="230">
        <v>0</v>
      </c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  <c r="AS19" s="216"/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16"/>
      <c r="CD19" s="216"/>
      <c r="CE19" s="216"/>
      <c r="CF19" s="216"/>
      <c r="CG19" s="216"/>
      <c r="CH19" s="216"/>
      <c r="CI19" s="216"/>
      <c r="CJ19" s="216"/>
      <c r="CK19" s="216"/>
      <c r="CL19" s="216"/>
      <c r="CM19" s="216"/>
      <c r="CN19" s="216"/>
      <c r="CO19" s="216"/>
      <c r="CP19" s="216"/>
      <c r="CQ19" s="216"/>
      <c r="CR19" s="216"/>
      <c r="CS19" s="216"/>
      <c r="CT19" s="216"/>
      <c r="CU19" s="216"/>
      <c r="CV19" s="216"/>
      <c r="CW19" s="216"/>
      <c r="CX19" s="216"/>
      <c r="CY19" s="216"/>
      <c r="CZ19" s="216"/>
      <c r="DA19" s="216"/>
      <c r="DB19" s="216"/>
      <c r="DC19" s="216"/>
      <c r="DD19" s="216"/>
      <c r="DE19" s="216"/>
      <c r="DF19" s="216"/>
      <c r="DG19" s="216"/>
      <c r="DH19" s="216"/>
      <c r="DI19" s="216"/>
      <c r="DJ19" s="216"/>
      <c r="DK19" s="216"/>
      <c r="DL19" s="216"/>
      <c r="DM19" s="216"/>
      <c r="DN19" s="216"/>
      <c r="DO19" s="216"/>
      <c r="DP19" s="216"/>
      <c r="DQ19" s="216"/>
      <c r="DR19" s="216"/>
      <c r="DS19" s="216"/>
      <c r="DT19" s="216"/>
      <c r="DU19" s="216"/>
      <c r="DV19" s="216"/>
      <c r="DW19" s="216"/>
      <c r="DX19" s="216"/>
      <c r="DY19" s="216"/>
      <c r="DZ19" s="216"/>
      <c r="EA19" s="216"/>
      <c r="EB19" s="216"/>
      <c r="EC19" s="216"/>
      <c r="ED19" s="216"/>
      <c r="EE19" s="216"/>
      <c r="EF19" s="216"/>
      <c r="EG19" s="216"/>
      <c r="EH19" s="216"/>
      <c r="EI19" s="216"/>
      <c r="EJ19" s="216"/>
      <c r="EK19" s="216"/>
      <c r="EL19" s="216"/>
      <c r="EM19" s="216"/>
      <c r="EN19" s="216"/>
      <c r="EO19" s="216"/>
      <c r="EP19" s="216"/>
      <c r="EQ19" s="216"/>
      <c r="ER19" s="216"/>
      <c r="ES19" s="216"/>
      <c r="ET19" s="216"/>
      <c r="EU19" s="216"/>
      <c r="EV19" s="216"/>
      <c r="EW19" s="216"/>
      <c r="EX19" s="216"/>
      <c r="EY19" s="216"/>
      <c r="EZ19" s="216"/>
      <c r="FA19" s="216"/>
      <c r="FB19" s="216"/>
      <c r="FC19" s="216"/>
      <c r="FD19" s="216"/>
      <c r="FE19" s="216"/>
      <c r="FF19" s="216"/>
      <c r="FG19" s="216"/>
      <c r="FH19" s="216"/>
      <c r="FI19" s="216"/>
      <c r="FJ19" s="216"/>
      <c r="FK19" s="216"/>
      <c r="FL19" s="216"/>
      <c r="FM19" s="216"/>
      <c r="FN19" s="216"/>
      <c r="FO19" s="216"/>
      <c r="FP19" s="216"/>
      <c r="FQ19" s="216"/>
      <c r="FR19" s="216"/>
      <c r="FS19" s="216"/>
      <c r="FT19" s="216"/>
      <c r="FU19" s="216"/>
      <c r="FV19" s="216"/>
      <c r="FW19" s="216"/>
      <c r="FX19" s="216"/>
      <c r="FY19" s="216"/>
      <c r="FZ19" s="216"/>
      <c r="GA19" s="216"/>
      <c r="GB19" s="216"/>
      <c r="GC19" s="216"/>
      <c r="GD19" s="216"/>
      <c r="GE19" s="216"/>
      <c r="GF19" s="216"/>
      <c r="GG19" s="216"/>
      <c r="GH19" s="216"/>
      <c r="GI19" s="216"/>
      <c r="GJ19" s="216"/>
      <c r="GK19" s="216"/>
      <c r="GL19" s="216"/>
      <c r="GM19" s="216"/>
      <c r="GN19" s="216"/>
      <c r="GO19" s="216"/>
      <c r="GP19" s="216"/>
      <c r="GQ19" s="216"/>
      <c r="GR19" s="216"/>
      <c r="GS19" s="216"/>
      <c r="GT19" s="216"/>
      <c r="GU19" s="216"/>
      <c r="GV19" s="216"/>
      <c r="GW19" s="216"/>
      <c r="GX19" s="216"/>
      <c r="GY19" s="216"/>
      <c r="GZ19" s="216"/>
      <c r="HA19" s="216"/>
      <c r="HB19" s="235"/>
      <c r="HC19" s="235"/>
      <c r="HD19" s="235"/>
      <c r="HE19" s="235"/>
      <c r="HF19" s="235"/>
      <c r="HG19" s="235"/>
      <c r="HH19" s="235"/>
      <c r="HI19" s="235"/>
      <c r="HJ19" s="235"/>
      <c r="HK19" s="235"/>
      <c r="HL19" s="235"/>
      <c r="HM19" s="235"/>
      <c r="HN19" s="235"/>
      <c r="HO19" s="235"/>
      <c r="HP19" s="235"/>
      <c r="HQ19" s="235"/>
      <c r="HR19" s="235"/>
      <c r="HS19" s="235"/>
      <c r="HT19" s="235"/>
      <c r="HU19" s="235"/>
      <c r="HV19" s="235"/>
      <c r="HW19" s="235"/>
      <c r="HX19" s="235"/>
      <c r="HY19" s="235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5"/>
      <c r="IN19" s="235"/>
      <c r="IO19" s="235"/>
      <c r="IP19" s="235"/>
      <c r="IQ19" s="235"/>
      <c r="IR19" s="235"/>
      <c r="IS19" s="235"/>
      <c r="IT19" s="235"/>
      <c r="IU19" s="235"/>
      <c r="IV19" s="235"/>
    </row>
    <row r="20" s="12" customFormat="1" ht="13.5" customHeight="1" spans="1:256">
      <c r="A20" s="221" t="s">
        <v>66</v>
      </c>
      <c r="B20" s="222">
        <v>0</v>
      </c>
      <c r="C20" s="227" t="s">
        <v>67</v>
      </c>
      <c r="D20" s="223">
        <v>0</v>
      </c>
      <c r="E20" s="221" t="s">
        <v>68</v>
      </c>
      <c r="F20" s="222">
        <v>0</v>
      </c>
      <c r="G20" s="221"/>
      <c r="H20" s="230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  <c r="CQ20" s="216"/>
      <c r="CR20" s="216"/>
      <c r="CS20" s="216"/>
      <c r="CT20" s="216"/>
      <c r="CU20" s="216"/>
      <c r="CV20" s="216"/>
      <c r="CW20" s="216"/>
      <c r="CX20" s="216"/>
      <c r="CY20" s="216"/>
      <c r="CZ20" s="216"/>
      <c r="DA20" s="216"/>
      <c r="DB20" s="216"/>
      <c r="DC20" s="216"/>
      <c r="DD20" s="216"/>
      <c r="DE20" s="216"/>
      <c r="DF20" s="216"/>
      <c r="DG20" s="216"/>
      <c r="DH20" s="216"/>
      <c r="DI20" s="216"/>
      <c r="DJ20" s="216"/>
      <c r="DK20" s="216"/>
      <c r="DL20" s="216"/>
      <c r="DM20" s="216"/>
      <c r="DN20" s="216"/>
      <c r="DO20" s="216"/>
      <c r="DP20" s="216"/>
      <c r="DQ20" s="216"/>
      <c r="DR20" s="216"/>
      <c r="DS20" s="216"/>
      <c r="DT20" s="216"/>
      <c r="DU20" s="216"/>
      <c r="DV20" s="216"/>
      <c r="DW20" s="216"/>
      <c r="DX20" s="216"/>
      <c r="DY20" s="216"/>
      <c r="DZ20" s="216"/>
      <c r="EA20" s="216"/>
      <c r="EB20" s="216"/>
      <c r="EC20" s="216"/>
      <c r="ED20" s="216"/>
      <c r="EE20" s="216"/>
      <c r="EF20" s="216"/>
      <c r="EG20" s="216"/>
      <c r="EH20" s="216"/>
      <c r="EI20" s="216"/>
      <c r="EJ20" s="216"/>
      <c r="EK20" s="216"/>
      <c r="EL20" s="216"/>
      <c r="EM20" s="216"/>
      <c r="EN20" s="216"/>
      <c r="EO20" s="216"/>
      <c r="EP20" s="216"/>
      <c r="EQ20" s="216"/>
      <c r="ER20" s="216"/>
      <c r="ES20" s="216"/>
      <c r="ET20" s="216"/>
      <c r="EU20" s="216"/>
      <c r="EV20" s="216"/>
      <c r="EW20" s="216"/>
      <c r="EX20" s="216"/>
      <c r="EY20" s="216"/>
      <c r="EZ20" s="216"/>
      <c r="FA20" s="216"/>
      <c r="FB20" s="216"/>
      <c r="FC20" s="216"/>
      <c r="FD20" s="216"/>
      <c r="FE20" s="216"/>
      <c r="FF20" s="216"/>
      <c r="FG20" s="216"/>
      <c r="FH20" s="216"/>
      <c r="FI20" s="216"/>
      <c r="FJ20" s="216"/>
      <c r="FK20" s="216"/>
      <c r="FL20" s="216"/>
      <c r="FM20" s="216"/>
      <c r="FN20" s="216"/>
      <c r="FO20" s="216"/>
      <c r="FP20" s="216"/>
      <c r="FQ20" s="216"/>
      <c r="FR20" s="216"/>
      <c r="FS20" s="216"/>
      <c r="FT20" s="216"/>
      <c r="FU20" s="216"/>
      <c r="FV20" s="216"/>
      <c r="FW20" s="216"/>
      <c r="FX20" s="216"/>
      <c r="FY20" s="216"/>
      <c r="FZ20" s="216"/>
      <c r="GA20" s="216"/>
      <c r="GB20" s="216"/>
      <c r="GC20" s="216"/>
      <c r="GD20" s="216"/>
      <c r="GE20" s="216"/>
      <c r="GF20" s="216"/>
      <c r="GG20" s="216"/>
      <c r="GH20" s="216"/>
      <c r="GI20" s="216"/>
      <c r="GJ20" s="216"/>
      <c r="GK20" s="216"/>
      <c r="GL20" s="216"/>
      <c r="GM20" s="216"/>
      <c r="GN20" s="216"/>
      <c r="GO20" s="216"/>
      <c r="GP20" s="216"/>
      <c r="GQ20" s="216"/>
      <c r="GR20" s="216"/>
      <c r="GS20" s="216"/>
      <c r="GT20" s="216"/>
      <c r="GU20" s="216"/>
      <c r="GV20" s="216"/>
      <c r="GW20" s="216"/>
      <c r="GX20" s="216"/>
      <c r="GY20" s="216"/>
      <c r="GZ20" s="216"/>
      <c r="HA20" s="216"/>
      <c r="HB20" s="235"/>
      <c r="HC20" s="235"/>
      <c r="HD20" s="235"/>
      <c r="HE20" s="235"/>
      <c r="HF20" s="235"/>
      <c r="HG20" s="235"/>
      <c r="HH20" s="235"/>
      <c r="HI20" s="235"/>
      <c r="HJ20" s="235"/>
      <c r="HK20" s="235"/>
      <c r="HL20" s="235"/>
      <c r="HM20" s="235"/>
      <c r="HN20" s="235"/>
      <c r="HO20" s="235"/>
      <c r="HP20" s="235"/>
      <c r="HQ20" s="235"/>
      <c r="HR20" s="235"/>
      <c r="HS20" s="235"/>
      <c r="HT20" s="235"/>
      <c r="HU20" s="235"/>
      <c r="HV20" s="235"/>
      <c r="HW20" s="235"/>
      <c r="HX20" s="235"/>
      <c r="HY20" s="235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5"/>
      <c r="IN20" s="235"/>
      <c r="IO20" s="235"/>
      <c r="IP20" s="235"/>
      <c r="IQ20" s="235"/>
      <c r="IR20" s="235"/>
      <c r="IS20" s="235"/>
      <c r="IT20" s="235"/>
      <c r="IU20" s="235"/>
      <c r="IV20" s="235"/>
    </row>
    <row r="21" s="12" customFormat="1" ht="15.75" customHeight="1" spans="1:256">
      <c r="A21" s="221" t="s">
        <v>69</v>
      </c>
      <c r="B21" s="222">
        <v>0</v>
      </c>
      <c r="C21" s="227" t="s">
        <v>70</v>
      </c>
      <c r="D21" s="223">
        <v>0</v>
      </c>
      <c r="E21" s="221" t="s">
        <v>71</v>
      </c>
      <c r="F21" s="222">
        <v>0</v>
      </c>
      <c r="G21" s="221"/>
      <c r="H21" s="230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  <c r="CQ21" s="216"/>
      <c r="CR21" s="216"/>
      <c r="CS21" s="216"/>
      <c r="CT21" s="216"/>
      <c r="CU21" s="216"/>
      <c r="CV21" s="216"/>
      <c r="CW21" s="216"/>
      <c r="CX21" s="216"/>
      <c r="CY21" s="216"/>
      <c r="CZ21" s="216"/>
      <c r="DA21" s="216"/>
      <c r="DB21" s="216"/>
      <c r="DC21" s="216"/>
      <c r="DD21" s="216"/>
      <c r="DE21" s="216"/>
      <c r="DF21" s="216"/>
      <c r="DG21" s="216"/>
      <c r="DH21" s="216"/>
      <c r="DI21" s="216"/>
      <c r="DJ21" s="216"/>
      <c r="DK21" s="216"/>
      <c r="DL21" s="216"/>
      <c r="DM21" s="216"/>
      <c r="DN21" s="216"/>
      <c r="DO21" s="216"/>
      <c r="DP21" s="216"/>
      <c r="DQ21" s="216"/>
      <c r="DR21" s="216"/>
      <c r="DS21" s="216"/>
      <c r="DT21" s="216"/>
      <c r="DU21" s="216"/>
      <c r="DV21" s="216"/>
      <c r="DW21" s="216"/>
      <c r="DX21" s="216"/>
      <c r="DY21" s="216"/>
      <c r="DZ21" s="216"/>
      <c r="EA21" s="216"/>
      <c r="EB21" s="216"/>
      <c r="EC21" s="216"/>
      <c r="ED21" s="216"/>
      <c r="EE21" s="216"/>
      <c r="EF21" s="216"/>
      <c r="EG21" s="216"/>
      <c r="EH21" s="216"/>
      <c r="EI21" s="216"/>
      <c r="EJ21" s="216"/>
      <c r="EK21" s="216"/>
      <c r="EL21" s="216"/>
      <c r="EM21" s="216"/>
      <c r="EN21" s="216"/>
      <c r="EO21" s="216"/>
      <c r="EP21" s="216"/>
      <c r="EQ21" s="216"/>
      <c r="ER21" s="216"/>
      <c r="ES21" s="216"/>
      <c r="ET21" s="216"/>
      <c r="EU21" s="216"/>
      <c r="EV21" s="216"/>
      <c r="EW21" s="216"/>
      <c r="EX21" s="216"/>
      <c r="EY21" s="216"/>
      <c r="EZ21" s="216"/>
      <c r="FA21" s="216"/>
      <c r="FB21" s="216"/>
      <c r="FC21" s="216"/>
      <c r="FD21" s="216"/>
      <c r="FE21" s="216"/>
      <c r="FF21" s="216"/>
      <c r="FG21" s="216"/>
      <c r="FH21" s="216"/>
      <c r="FI21" s="216"/>
      <c r="FJ21" s="216"/>
      <c r="FK21" s="216"/>
      <c r="FL21" s="216"/>
      <c r="FM21" s="216"/>
      <c r="FN21" s="216"/>
      <c r="FO21" s="216"/>
      <c r="FP21" s="216"/>
      <c r="FQ21" s="216"/>
      <c r="FR21" s="216"/>
      <c r="FS21" s="216"/>
      <c r="FT21" s="216"/>
      <c r="FU21" s="216"/>
      <c r="FV21" s="216"/>
      <c r="FW21" s="216"/>
      <c r="FX21" s="216"/>
      <c r="FY21" s="216"/>
      <c r="FZ21" s="216"/>
      <c r="GA21" s="216"/>
      <c r="GB21" s="216"/>
      <c r="GC21" s="216"/>
      <c r="GD21" s="216"/>
      <c r="GE21" s="216"/>
      <c r="GF21" s="216"/>
      <c r="GG21" s="216"/>
      <c r="GH21" s="216"/>
      <c r="GI21" s="216"/>
      <c r="GJ21" s="216"/>
      <c r="GK21" s="216"/>
      <c r="GL21" s="216"/>
      <c r="GM21" s="216"/>
      <c r="GN21" s="216"/>
      <c r="GO21" s="216"/>
      <c r="GP21" s="216"/>
      <c r="GQ21" s="216"/>
      <c r="GR21" s="216"/>
      <c r="GS21" s="216"/>
      <c r="GT21" s="216"/>
      <c r="GU21" s="216"/>
      <c r="GV21" s="216"/>
      <c r="GW21" s="216"/>
      <c r="GX21" s="216"/>
      <c r="GY21" s="216"/>
      <c r="GZ21" s="216"/>
      <c r="HA21" s="216"/>
      <c r="HB21" s="235"/>
      <c r="HC21" s="235"/>
      <c r="HD21" s="235"/>
      <c r="HE21" s="235"/>
      <c r="HF21" s="235"/>
      <c r="HG21" s="235"/>
      <c r="HH21" s="235"/>
      <c r="HI21" s="235"/>
      <c r="HJ21" s="235"/>
      <c r="HK21" s="235"/>
      <c r="HL21" s="235"/>
      <c r="HM21" s="235"/>
      <c r="HN21" s="235"/>
      <c r="HO21" s="235"/>
      <c r="HP21" s="235"/>
      <c r="HQ21" s="235"/>
      <c r="HR21" s="235"/>
      <c r="HS21" s="235"/>
      <c r="HT21" s="235"/>
      <c r="HU21" s="235"/>
      <c r="HV21" s="235"/>
      <c r="HW21" s="235"/>
      <c r="HX21" s="235"/>
      <c r="HY21" s="235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5"/>
      <c r="IN21" s="235"/>
      <c r="IO21" s="235"/>
      <c r="IP21" s="235"/>
      <c r="IQ21" s="235"/>
      <c r="IR21" s="235"/>
      <c r="IS21" s="235"/>
      <c r="IT21" s="235"/>
      <c r="IU21" s="235"/>
      <c r="IV21" s="235"/>
    </row>
    <row r="22" s="12" customFormat="1" ht="15.75" customHeight="1" spans="1:256">
      <c r="A22" s="221" t="s">
        <v>72</v>
      </c>
      <c r="B22" s="222">
        <v>0</v>
      </c>
      <c r="C22" s="227" t="s">
        <v>73</v>
      </c>
      <c r="D22" s="223">
        <v>0</v>
      </c>
      <c r="E22" s="221" t="s">
        <v>74</v>
      </c>
      <c r="F22" s="222">
        <v>0</v>
      </c>
      <c r="G22" s="221"/>
      <c r="H22" s="230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16"/>
      <c r="EB22" s="216"/>
      <c r="EC22" s="216"/>
      <c r="ED22" s="216"/>
      <c r="EE22" s="216"/>
      <c r="EF22" s="216"/>
      <c r="EG22" s="216"/>
      <c r="EH22" s="216"/>
      <c r="EI22" s="216"/>
      <c r="EJ22" s="216"/>
      <c r="EK22" s="216"/>
      <c r="EL22" s="216"/>
      <c r="EM22" s="216"/>
      <c r="EN22" s="216"/>
      <c r="EO22" s="216"/>
      <c r="EP22" s="216"/>
      <c r="EQ22" s="216"/>
      <c r="ER22" s="216"/>
      <c r="ES22" s="216"/>
      <c r="ET22" s="216"/>
      <c r="EU22" s="216"/>
      <c r="EV22" s="216"/>
      <c r="EW22" s="216"/>
      <c r="EX22" s="216"/>
      <c r="EY22" s="216"/>
      <c r="EZ22" s="216"/>
      <c r="FA22" s="216"/>
      <c r="FB22" s="216"/>
      <c r="FC22" s="216"/>
      <c r="FD22" s="216"/>
      <c r="FE22" s="216"/>
      <c r="FF22" s="216"/>
      <c r="FG22" s="216"/>
      <c r="FH22" s="216"/>
      <c r="FI22" s="216"/>
      <c r="FJ22" s="216"/>
      <c r="FK22" s="216"/>
      <c r="FL22" s="216"/>
      <c r="FM22" s="216"/>
      <c r="FN22" s="216"/>
      <c r="FO22" s="216"/>
      <c r="FP22" s="216"/>
      <c r="FQ22" s="216"/>
      <c r="FR22" s="216"/>
      <c r="FS22" s="216"/>
      <c r="FT22" s="216"/>
      <c r="FU22" s="216"/>
      <c r="FV22" s="216"/>
      <c r="FW22" s="216"/>
      <c r="FX22" s="216"/>
      <c r="FY22" s="216"/>
      <c r="FZ22" s="216"/>
      <c r="GA22" s="216"/>
      <c r="GB22" s="216"/>
      <c r="GC22" s="216"/>
      <c r="GD22" s="216"/>
      <c r="GE22" s="216"/>
      <c r="GF22" s="216"/>
      <c r="GG22" s="216"/>
      <c r="GH22" s="216"/>
      <c r="GI22" s="216"/>
      <c r="GJ22" s="216"/>
      <c r="GK22" s="216"/>
      <c r="GL22" s="216"/>
      <c r="GM22" s="216"/>
      <c r="GN22" s="216"/>
      <c r="GO22" s="216"/>
      <c r="GP22" s="216"/>
      <c r="GQ22" s="216"/>
      <c r="GR22" s="216"/>
      <c r="GS22" s="216"/>
      <c r="GT22" s="216"/>
      <c r="GU22" s="216"/>
      <c r="GV22" s="216"/>
      <c r="GW22" s="216"/>
      <c r="GX22" s="216"/>
      <c r="GY22" s="216"/>
      <c r="GZ22" s="216"/>
      <c r="HA22" s="216"/>
      <c r="HB22" s="235"/>
      <c r="HC22" s="235"/>
      <c r="HD22" s="235"/>
      <c r="HE22" s="235"/>
      <c r="HF22" s="235"/>
      <c r="HG22" s="235"/>
      <c r="HH22" s="235"/>
      <c r="HI22" s="235"/>
      <c r="HJ22" s="235"/>
      <c r="HK22" s="235"/>
      <c r="HL22" s="235"/>
      <c r="HM22" s="235"/>
      <c r="HN22" s="235"/>
      <c r="HO22" s="235"/>
      <c r="HP22" s="235"/>
      <c r="HQ22" s="235"/>
      <c r="HR22" s="235"/>
      <c r="HS22" s="235"/>
      <c r="HT22" s="235"/>
      <c r="HU22" s="235"/>
      <c r="HV22" s="235"/>
      <c r="HW22" s="235"/>
      <c r="HX22" s="235"/>
      <c r="HY22" s="235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5"/>
      <c r="IN22" s="235"/>
      <c r="IO22" s="235"/>
      <c r="IP22" s="235"/>
      <c r="IQ22" s="235"/>
      <c r="IR22" s="235"/>
      <c r="IS22" s="235"/>
      <c r="IT22" s="235"/>
      <c r="IU22" s="235"/>
      <c r="IV22" s="235"/>
    </row>
    <row r="23" s="12" customFormat="1" ht="15.75" customHeight="1" spans="1:256">
      <c r="A23" s="221" t="s">
        <v>75</v>
      </c>
      <c r="B23" s="222">
        <v>0</v>
      </c>
      <c r="C23" s="227" t="s">
        <v>76</v>
      </c>
      <c r="D23" s="223">
        <v>0</v>
      </c>
      <c r="E23" s="221" t="s">
        <v>77</v>
      </c>
      <c r="F23" s="222">
        <v>0</v>
      </c>
      <c r="G23" s="221"/>
      <c r="H23" s="230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6"/>
      <c r="EE23" s="216"/>
      <c r="EF23" s="216"/>
      <c r="EG23" s="216"/>
      <c r="EH23" s="216"/>
      <c r="EI23" s="216"/>
      <c r="EJ23" s="216"/>
      <c r="EK23" s="216"/>
      <c r="EL23" s="216"/>
      <c r="EM23" s="216"/>
      <c r="EN23" s="216"/>
      <c r="EO23" s="216"/>
      <c r="EP23" s="216"/>
      <c r="EQ23" s="216"/>
      <c r="ER23" s="216"/>
      <c r="ES23" s="216"/>
      <c r="ET23" s="216"/>
      <c r="EU23" s="216"/>
      <c r="EV23" s="216"/>
      <c r="EW23" s="216"/>
      <c r="EX23" s="216"/>
      <c r="EY23" s="216"/>
      <c r="EZ23" s="216"/>
      <c r="FA23" s="216"/>
      <c r="FB23" s="216"/>
      <c r="FC23" s="216"/>
      <c r="FD23" s="216"/>
      <c r="FE23" s="216"/>
      <c r="FF23" s="216"/>
      <c r="FG23" s="216"/>
      <c r="FH23" s="216"/>
      <c r="FI23" s="216"/>
      <c r="FJ23" s="216"/>
      <c r="FK23" s="216"/>
      <c r="FL23" s="216"/>
      <c r="FM23" s="216"/>
      <c r="FN23" s="216"/>
      <c r="FO23" s="216"/>
      <c r="FP23" s="216"/>
      <c r="FQ23" s="216"/>
      <c r="FR23" s="216"/>
      <c r="FS23" s="216"/>
      <c r="FT23" s="216"/>
      <c r="FU23" s="216"/>
      <c r="FV23" s="216"/>
      <c r="FW23" s="216"/>
      <c r="FX23" s="216"/>
      <c r="FY23" s="216"/>
      <c r="FZ23" s="216"/>
      <c r="GA23" s="216"/>
      <c r="GB23" s="216"/>
      <c r="GC23" s="216"/>
      <c r="GD23" s="216"/>
      <c r="GE23" s="216"/>
      <c r="GF23" s="216"/>
      <c r="GG23" s="216"/>
      <c r="GH23" s="216"/>
      <c r="GI23" s="216"/>
      <c r="GJ23" s="216"/>
      <c r="GK23" s="216"/>
      <c r="GL23" s="216"/>
      <c r="GM23" s="216"/>
      <c r="GN23" s="216"/>
      <c r="GO23" s="216"/>
      <c r="GP23" s="216"/>
      <c r="GQ23" s="216"/>
      <c r="GR23" s="216"/>
      <c r="GS23" s="216"/>
      <c r="GT23" s="216"/>
      <c r="GU23" s="216"/>
      <c r="GV23" s="216"/>
      <c r="GW23" s="216"/>
      <c r="GX23" s="216"/>
      <c r="GY23" s="216"/>
      <c r="GZ23" s="216"/>
      <c r="HA23" s="216"/>
      <c r="HB23" s="235"/>
      <c r="HC23" s="235"/>
      <c r="HD23" s="235"/>
      <c r="HE23" s="235"/>
      <c r="HF23" s="235"/>
      <c r="HG23" s="235"/>
      <c r="HH23" s="235"/>
      <c r="HI23" s="235"/>
      <c r="HJ23" s="235"/>
      <c r="HK23" s="235"/>
      <c r="HL23" s="235"/>
      <c r="HM23" s="235"/>
      <c r="HN23" s="235"/>
      <c r="HO23" s="235"/>
      <c r="HP23" s="235"/>
      <c r="HQ23" s="235"/>
      <c r="HR23" s="235"/>
      <c r="HS23" s="235"/>
      <c r="HT23" s="235"/>
      <c r="HU23" s="235"/>
      <c r="HV23" s="235"/>
      <c r="HW23" s="235"/>
      <c r="HX23" s="235"/>
      <c r="HY23" s="235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5"/>
      <c r="IN23" s="235"/>
      <c r="IO23" s="235"/>
      <c r="IP23" s="235"/>
      <c r="IQ23" s="235"/>
      <c r="IR23" s="235"/>
      <c r="IS23" s="235"/>
      <c r="IT23" s="235"/>
      <c r="IU23" s="235"/>
      <c r="IV23" s="235"/>
    </row>
    <row r="24" s="12" customFormat="1" ht="15.75" customHeight="1" spans="1:256">
      <c r="A24" s="221" t="s">
        <v>78</v>
      </c>
      <c r="B24" s="222">
        <v>0</v>
      </c>
      <c r="C24" s="227" t="s">
        <v>79</v>
      </c>
      <c r="D24" s="223">
        <v>0</v>
      </c>
      <c r="E24" s="224" t="s">
        <v>80</v>
      </c>
      <c r="F24" s="225">
        <v>0</v>
      </c>
      <c r="G24" s="221"/>
      <c r="H24" s="230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  <c r="CQ24" s="216"/>
      <c r="CR24" s="216"/>
      <c r="CS24" s="216"/>
      <c r="CT24" s="216"/>
      <c r="CU24" s="216"/>
      <c r="CV24" s="216"/>
      <c r="CW24" s="216"/>
      <c r="CX24" s="216"/>
      <c r="CY24" s="216"/>
      <c r="CZ24" s="216"/>
      <c r="DA24" s="216"/>
      <c r="DB24" s="216"/>
      <c r="DC24" s="216"/>
      <c r="DD24" s="216"/>
      <c r="DE24" s="216"/>
      <c r="DF24" s="216"/>
      <c r="DG24" s="216"/>
      <c r="DH24" s="216"/>
      <c r="DI24" s="216"/>
      <c r="DJ24" s="216"/>
      <c r="DK24" s="216"/>
      <c r="DL24" s="216"/>
      <c r="DM24" s="216"/>
      <c r="DN24" s="216"/>
      <c r="DO24" s="216"/>
      <c r="DP24" s="216"/>
      <c r="DQ24" s="216"/>
      <c r="DR24" s="216"/>
      <c r="DS24" s="216"/>
      <c r="DT24" s="216"/>
      <c r="DU24" s="216"/>
      <c r="DV24" s="216"/>
      <c r="DW24" s="216"/>
      <c r="DX24" s="216"/>
      <c r="DY24" s="216"/>
      <c r="DZ24" s="216"/>
      <c r="EA24" s="216"/>
      <c r="EB24" s="216"/>
      <c r="EC24" s="216"/>
      <c r="ED24" s="216"/>
      <c r="EE24" s="216"/>
      <c r="EF24" s="216"/>
      <c r="EG24" s="216"/>
      <c r="EH24" s="216"/>
      <c r="EI24" s="216"/>
      <c r="EJ24" s="216"/>
      <c r="EK24" s="216"/>
      <c r="EL24" s="216"/>
      <c r="EM24" s="216"/>
      <c r="EN24" s="216"/>
      <c r="EO24" s="216"/>
      <c r="EP24" s="216"/>
      <c r="EQ24" s="216"/>
      <c r="ER24" s="216"/>
      <c r="ES24" s="216"/>
      <c r="ET24" s="216"/>
      <c r="EU24" s="216"/>
      <c r="EV24" s="216"/>
      <c r="EW24" s="216"/>
      <c r="EX24" s="216"/>
      <c r="EY24" s="216"/>
      <c r="EZ24" s="216"/>
      <c r="FA24" s="216"/>
      <c r="FB24" s="216"/>
      <c r="FC24" s="216"/>
      <c r="FD24" s="216"/>
      <c r="FE24" s="216"/>
      <c r="FF24" s="216"/>
      <c r="FG24" s="216"/>
      <c r="FH24" s="216"/>
      <c r="FI24" s="216"/>
      <c r="FJ24" s="216"/>
      <c r="FK24" s="216"/>
      <c r="FL24" s="216"/>
      <c r="FM24" s="216"/>
      <c r="FN24" s="216"/>
      <c r="FO24" s="216"/>
      <c r="FP24" s="216"/>
      <c r="FQ24" s="216"/>
      <c r="FR24" s="216"/>
      <c r="FS24" s="216"/>
      <c r="FT24" s="216"/>
      <c r="FU24" s="216"/>
      <c r="FV24" s="216"/>
      <c r="FW24" s="216"/>
      <c r="FX24" s="216"/>
      <c r="FY24" s="216"/>
      <c r="FZ24" s="216"/>
      <c r="GA24" s="216"/>
      <c r="GB24" s="216"/>
      <c r="GC24" s="216"/>
      <c r="GD24" s="216"/>
      <c r="GE24" s="216"/>
      <c r="GF24" s="216"/>
      <c r="GG24" s="216"/>
      <c r="GH24" s="216"/>
      <c r="GI24" s="216"/>
      <c r="GJ24" s="216"/>
      <c r="GK24" s="216"/>
      <c r="GL24" s="216"/>
      <c r="GM24" s="216"/>
      <c r="GN24" s="216"/>
      <c r="GO24" s="216"/>
      <c r="GP24" s="216"/>
      <c r="GQ24" s="216"/>
      <c r="GR24" s="216"/>
      <c r="GS24" s="216"/>
      <c r="GT24" s="216"/>
      <c r="GU24" s="216"/>
      <c r="GV24" s="216"/>
      <c r="GW24" s="216"/>
      <c r="GX24" s="216"/>
      <c r="GY24" s="216"/>
      <c r="GZ24" s="216"/>
      <c r="HA24" s="216"/>
      <c r="HB24" s="235"/>
      <c r="HC24" s="235"/>
      <c r="HD24" s="235"/>
      <c r="HE24" s="235"/>
      <c r="HF24" s="235"/>
      <c r="HG24" s="235"/>
      <c r="HH24" s="235"/>
      <c r="HI24" s="235"/>
      <c r="HJ24" s="235"/>
      <c r="HK24" s="235"/>
      <c r="HL24" s="235"/>
      <c r="HM24" s="235"/>
      <c r="HN24" s="235"/>
      <c r="HO24" s="235"/>
      <c r="HP24" s="235"/>
      <c r="HQ24" s="235"/>
      <c r="HR24" s="235"/>
      <c r="HS24" s="235"/>
      <c r="HT24" s="235"/>
      <c r="HU24" s="235"/>
      <c r="HV24" s="235"/>
      <c r="HW24" s="235"/>
      <c r="HX24" s="235"/>
      <c r="HY24" s="235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5"/>
      <c r="IN24" s="235"/>
      <c r="IO24" s="235"/>
      <c r="IP24" s="235"/>
      <c r="IQ24" s="235"/>
      <c r="IR24" s="235"/>
      <c r="IS24" s="235"/>
      <c r="IT24" s="235"/>
      <c r="IU24" s="235"/>
      <c r="IV24" s="235"/>
    </row>
    <row r="25" s="12" customFormat="1" ht="15.75" customHeight="1" spans="1:256">
      <c r="A25" s="221"/>
      <c r="B25" s="231"/>
      <c r="C25" s="227" t="s">
        <v>81</v>
      </c>
      <c r="D25" s="223">
        <v>0</v>
      </c>
      <c r="E25" s="221" t="s">
        <v>82</v>
      </c>
      <c r="F25" s="222">
        <v>95500</v>
      </c>
      <c r="G25" s="221"/>
      <c r="H25" s="230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6"/>
      <c r="ED25" s="216"/>
      <c r="EE25" s="216"/>
      <c r="EF25" s="216"/>
      <c r="EG25" s="216"/>
      <c r="EH25" s="216"/>
      <c r="EI25" s="216"/>
      <c r="EJ25" s="216"/>
      <c r="EK25" s="216"/>
      <c r="EL25" s="216"/>
      <c r="EM25" s="216"/>
      <c r="EN25" s="216"/>
      <c r="EO25" s="216"/>
      <c r="EP25" s="216"/>
      <c r="EQ25" s="216"/>
      <c r="ER25" s="216"/>
      <c r="ES25" s="216"/>
      <c r="ET25" s="216"/>
      <c r="EU25" s="216"/>
      <c r="EV25" s="216"/>
      <c r="EW25" s="216"/>
      <c r="EX25" s="216"/>
      <c r="EY25" s="216"/>
      <c r="EZ25" s="216"/>
      <c r="FA25" s="216"/>
      <c r="FB25" s="216"/>
      <c r="FC25" s="216"/>
      <c r="FD25" s="216"/>
      <c r="FE25" s="216"/>
      <c r="FF25" s="216"/>
      <c r="FG25" s="216"/>
      <c r="FH25" s="216"/>
      <c r="FI25" s="216"/>
      <c r="FJ25" s="216"/>
      <c r="FK25" s="216"/>
      <c r="FL25" s="216"/>
      <c r="FM25" s="216"/>
      <c r="FN25" s="216"/>
      <c r="FO25" s="216"/>
      <c r="FP25" s="216"/>
      <c r="FQ25" s="216"/>
      <c r="FR25" s="216"/>
      <c r="FS25" s="216"/>
      <c r="FT25" s="216"/>
      <c r="FU25" s="216"/>
      <c r="FV25" s="216"/>
      <c r="FW25" s="216"/>
      <c r="FX25" s="216"/>
      <c r="FY25" s="216"/>
      <c r="FZ25" s="216"/>
      <c r="GA25" s="216"/>
      <c r="GB25" s="216"/>
      <c r="GC25" s="216"/>
      <c r="GD25" s="216"/>
      <c r="GE25" s="216"/>
      <c r="GF25" s="216"/>
      <c r="GG25" s="216"/>
      <c r="GH25" s="216"/>
      <c r="GI25" s="216"/>
      <c r="GJ25" s="216"/>
      <c r="GK25" s="216"/>
      <c r="GL25" s="216"/>
      <c r="GM25" s="216"/>
      <c r="GN25" s="216"/>
      <c r="GO25" s="216"/>
      <c r="GP25" s="216"/>
      <c r="GQ25" s="216"/>
      <c r="GR25" s="216"/>
      <c r="GS25" s="216"/>
      <c r="GT25" s="216"/>
      <c r="GU25" s="216"/>
      <c r="GV25" s="216"/>
      <c r="GW25" s="216"/>
      <c r="GX25" s="216"/>
      <c r="GY25" s="216"/>
      <c r="GZ25" s="216"/>
      <c r="HA25" s="216"/>
      <c r="HB25" s="235"/>
      <c r="HC25" s="235"/>
      <c r="HD25" s="235"/>
      <c r="HE25" s="235"/>
      <c r="HF25" s="235"/>
      <c r="HG25" s="235"/>
      <c r="HH25" s="235"/>
      <c r="HI25" s="235"/>
      <c r="HJ25" s="235"/>
      <c r="HK25" s="235"/>
      <c r="HL25" s="235"/>
      <c r="HM25" s="235"/>
      <c r="HN25" s="235"/>
      <c r="HO25" s="235"/>
      <c r="HP25" s="235"/>
      <c r="HQ25" s="235"/>
      <c r="HR25" s="235"/>
      <c r="HS25" s="235"/>
      <c r="HT25" s="235"/>
      <c r="HU25" s="235"/>
      <c r="HV25" s="235"/>
      <c r="HW25" s="235"/>
      <c r="HX25" s="235"/>
      <c r="HY25" s="235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5"/>
      <c r="IN25" s="235"/>
      <c r="IO25" s="235"/>
      <c r="IP25" s="235"/>
      <c r="IQ25" s="235"/>
      <c r="IR25" s="235"/>
      <c r="IS25" s="235"/>
      <c r="IT25" s="235"/>
      <c r="IU25" s="235"/>
      <c r="IV25" s="235"/>
    </row>
    <row r="26" s="12" customFormat="1" ht="15.75" customHeight="1" spans="1:256">
      <c r="A26" s="221"/>
      <c r="B26" s="231"/>
      <c r="C26" s="227" t="s">
        <v>83</v>
      </c>
      <c r="D26" s="223">
        <v>0</v>
      </c>
      <c r="E26" s="221" t="s">
        <v>84</v>
      </c>
      <c r="F26" s="222">
        <v>0</v>
      </c>
      <c r="G26" s="221"/>
      <c r="H26" s="230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16"/>
      <c r="CQ26" s="216"/>
      <c r="CR26" s="216"/>
      <c r="CS26" s="216"/>
      <c r="CT26" s="216"/>
      <c r="CU26" s="216"/>
      <c r="CV26" s="216"/>
      <c r="CW26" s="216"/>
      <c r="CX26" s="216"/>
      <c r="CY26" s="216"/>
      <c r="CZ26" s="216"/>
      <c r="DA26" s="216"/>
      <c r="DB26" s="216"/>
      <c r="DC26" s="216"/>
      <c r="DD26" s="216"/>
      <c r="DE26" s="216"/>
      <c r="DF26" s="216"/>
      <c r="DG26" s="216"/>
      <c r="DH26" s="216"/>
      <c r="DI26" s="216"/>
      <c r="DJ26" s="216"/>
      <c r="DK26" s="216"/>
      <c r="DL26" s="216"/>
      <c r="DM26" s="216"/>
      <c r="DN26" s="216"/>
      <c r="DO26" s="216"/>
      <c r="DP26" s="216"/>
      <c r="DQ26" s="216"/>
      <c r="DR26" s="216"/>
      <c r="DS26" s="216"/>
      <c r="DT26" s="216"/>
      <c r="DU26" s="216"/>
      <c r="DV26" s="216"/>
      <c r="DW26" s="216"/>
      <c r="DX26" s="216"/>
      <c r="DY26" s="216"/>
      <c r="DZ26" s="216"/>
      <c r="EA26" s="216"/>
      <c r="EB26" s="216"/>
      <c r="EC26" s="216"/>
      <c r="ED26" s="216"/>
      <c r="EE26" s="216"/>
      <c r="EF26" s="216"/>
      <c r="EG26" s="216"/>
      <c r="EH26" s="216"/>
      <c r="EI26" s="216"/>
      <c r="EJ26" s="216"/>
      <c r="EK26" s="216"/>
      <c r="EL26" s="216"/>
      <c r="EM26" s="216"/>
      <c r="EN26" s="216"/>
      <c r="EO26" s="216"/>
      <c r="EP26" s="216"/>
      <c r="EQ26" s="216"/>
      <c r="ER26" s="216"/>
      <c r="ES26" s="216"/>
      <c r="ET26" s="216"/>
      <c r="EU26" s="216"/>
      <c r="EV26" s="216"/>
      <c r="EW26" s="216"/>
      <c r="EX26" s="216"/>
      <c r="EY26" s="216"/>
      <c r="EZ26" s="216"/>
      <c r="FA26" s="216"/>
      <c r="FB26" s="216"/>
      <c r="FC26" s="216"/>
      <c r="FD26" s="216"/>
      <c r="FE26" s="216"/>
      <c r="FF26" s="216"/>
      <c r="FG26" s="216"/>
      <c r="FH26" s="216"/>
      <c r="FI26" s="216"/>
      <c r="FJ26" s="216"/>
      <c r="FK26" s="216"/>
      <c r="FL26" s="216"/>
      <c r="FM26" s="216"/>
      <c r="FN26" s="216"/>
      <c r="FO26" s="216"/>
      <c r="FP26" s="216"/>
      <c r="FQ26" s="216"/>
      <c r="FR26" s="216"/>
      <c r="FS26" s="216"/>
      <c r="FT26" s="216"/>
      <c r="FU26" s="216"/>
      <c r="FV26" s="216"/>
      <c r="FW26" s="216"/>
      <c r="FX26" s="216"/>
      <c r="FY26" s="216"/>
      <c r="FZ26" s="216"/>
      <c r="GA26" s="216"/>
      <c r="GB26" s="216"/>
      <c r="GC26" s="216"/>
      <c r="GD26" s="216"/>
      <c r="GE26" s="216"/>
      <c r="GF26" s="216"/>
      <c r="GG26" s="216"/>
      <c r="GH26" s="216"/>
      <c r="GI26" s="216"/>
      <c r="GJ26" s="216"/>
      <c r="GK26" s="216"/>
      <c r="GL26" s="216"/>
      <c r="GM26" s="216"/>
      <c r="GN26" s="216"/>
      <c r="GO26" s="216"/>
      <c r="GP26" s="216"/>
      <c r="GQ26" s="216"/>
      <c r="GR26" s="216"/>
      <c r="GS26" s="216"/>
      <c r="GT26" s="216"/>
      <c r="GU26" s="216"/>
      <c r="GV26" s="216"/>
      <c r="GW26" s="216"/>
      <c r="GX26" s="216"/>
      <c r="GY26" s="216"/>
      <c r="GZ26" s="216"/>
      <c r="HA26" s="216"/>
      <c r="HB26" s="235"/>
      <c r="HC26" s="235"/>
      <c r="HD26" s="235"/>
      <c r="HE26" s="235"/>
      <c r="HF26" s="235"/>
      <c r="HG26" s="235"/>
      <c r="HH26" s="235"/>
      <c r="HI26" s="235"/>
      <c r="HJ26" s="235"/>
      <c r="HK26" s="235"/>
      <c r="HL26" s="235"/>
      <c r="HM26" s="235"/>
      <c r="HN26" s="235"/>
      <c r="HO26" s="235"/>
      <c r="HP26" s="235"/>
      <c r="HQ26" s="235"/>
      <c r="HR26" s="235"/>
      <c r="HS26" s="235"/>
      <c r="HT26" s="235"/>
      <c r="HU26" s="235"/>
      <c r="HV26" s="235"/>
      <c r="HW26" s="235"/>
      <c r="HX26" s="235"/>
      <c r="HY26" s="235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5"/>
      <c r="IN26" s="235"/>
      <c r="IO26" s="235"/>
      <c r="IP26" s="235"/>
      <c r="IQ26" s="235"/>
      <c r="IR26" s="235"/>
      <c r="IS26" s="235"/>
      <c r="IT26" s="235"/>
      <c r="IU26" s="235"/>
      <c r="IV26" s="235"/>
    </row>
    <row r="27" s="12" customFormat="1" ht="15.75" customHeight="1" spans="1:256">
      <c r="A27" s="221"/>
      <c r="B27" s="231"/>
      <c r="C27" s="227" t="s">
        <v>85</v>
      </c>
      <c r="D27" s="223">
        <v>0</v>
      </c>
      <c r="E27" s="221" t="s">
        <v>86</v>
      </c>
      <c r="F27" s="222">
        <v>0</v>
      </c>
      <c r="G27" s="221"/>
      <c r="H27" s="230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  <c r="CQ27" s="216"/>
      <c r="CR27" s="216"/>
      <c r="CS27" s="216"/>
      <c r="CT27" s="216"/>
      <c r="CU27" s="216"/>
      <c r="CV27" s="216"/>
      <c r="CW27" s="216"/>
      <c r="CX27" s="216"/>
      <c r="CY27" s="216"/>
      <c r="CZ27" s="216"/>
      <c r="DA27" s="216"/>
      <c r="DB27" s="216"/>
      <c r="DC27" s="216"/>
      <c r="DD27" s="216"/>
      <c r="DE27" s="216"/>
      <c r="DF27" s="216"/>
      <c r="DG27" s="216"/>
      <c r="DH27" s="216"/>
      <c r="DI27" s="216"/>
      <c r="DJ27" s="216"/>
      <c r="DK27" s="216"/>
      <c r="DL27" s="216"/>
      <c r="DM27" s="216"/>
      <c r="DN27" s="216"/>
      <c r="DO27" s="216"/>
      <c r="DP27" s="216"/>
      <c r="DQ27" s="216"/>
      <c r="DR27" s="216"/>
      <c r="DS27" s="216"/>
      <c r="DT27" s="216"/>
      <c r="DU27" s="216"/>
      <c r="DV27" s="216"/>
      <c r="DW27" s="216"/>
      <c r="DX27" s="216"/>
      <c r="DY27" s="216"/>
      <c r="DZ27" s="216"/>
      <c r="EA27" s="216"/>
      <c r="EB27" s="216"/>
      <c r="EC27" s="216"/>
      <c r="ED27" s="216"/>
      <c r="EE27" s="216"/>
      <c r="EF27" s="216"/>
      <c r="EG27" s="216"/>
      <c r="EH27" s="216"/>
      <c r="EI27" s="216"/>
      <c r="EJ27" s="216"/>
      <c r="EK27" s="216"/>
      <c r="EL27" s="216"/>
      <c r="EM27" s="216"/>
      <c r="EN27" s="216"/>
      <c r="EO27" s="216"/>
      <c r="EP27" s="216"/>
      <c r="EQ27" s="216"/>
      <c r="ER27" s="216"/>
      <c r="ES27" s="216"/>
      <c r="ET27" s="216"/>
      <c r="EU27" s="216"/>
      <c r="EV27" s="216"/>
      <c r="EW27" s="216"/>
      <c r="EX27" s="216"/>
      <c r="EY27" s="216"/>
      <c r="EZ27" s="216"/>
      <c r="FA27" s="216"/>
      <c r="FB27" s="216"/>
      <c r="FC27" s="216"/>
      <c r="FD27" s="216"/>
      <c r="FE27" s="216"/>
      <c r="FF27" s="216"/>
      <c r="FG27" s="216"/>
      <c r="FH27" s="216"/>
      <c r="FI27" s="216"/>
      <c r="FJ27" s="216"/>
      <c r="FK27" s="216"/>
      <c r="FL27" s="216"/>
      <c r="FM27" s="216"/>
      <c r="FN27" s="216"/>
      <c r="FO27" s="216"/>
      <c r="FP27" s="216"/>
      <c r="FQ27" s="216"/>
      <c r="FR27" s="216"/>
      <c r="FS27" s="216"/>
      <c r="FT27" s="216"/>
      <c r="FU27" s="216"/>
      <c r="FV27" s="216"/>
      <c r="FW27" s="216"/>
      <c r="FX27" s="216"/>
      <c r="FY27" s="216"/>
      <c r="FZ27" s="216"/>
      <c r="GA27" s="216"/>
      <c r="GB27" s="216"/>
      <c r="GC27" s="216"/>
      <c r="GD27" s="216"/>
      <c r="GE27" s="216"/>
      <c r="GF27" s="216"/>
      <c r="GG27" s="216"/>
      <c r="GH27" s="216"/>
      <c r="GI27" s="216"/>
      <c r="GJ27" s="216"/>
      <c r="GK27" s="216"/>
      <c r="GL27" s="216"/>
      <c r="GM27" s="216"/>
      <c r="GN27" s="216"/>
      <c r="GO27" s="216"/>
      <c r="GP27" s="216"/>
      <c r="GQ27" s="216"/>
      <c r="GR27" s="216"/>
      <c r="GS27" s="216"/>
      <c r="GT27" s="216"/>
      <c r="GU27" s="216"/>
      <c r="GV27" s="216"/>
      <c r="GW27" s="216"/>
      <c r="GX27" s="216"/>
      <c r="GY27" s="216"/>
      <c r="GZ27" s="216"/>
      <c r="HA27" s="216"/>
      <c r="HB27" s="235"/>
      <c r="HC27" s="235"/>
      <c r="HD27" s="235"/>
      <c r="HE27" s="235"/>
      <c r="HF27" s="235"/>
      <c r="HG27" s="235"/>
      <c r="HH27" s="235"/>
      <c r="HI27" s="235"/>
      <c r="HJ27" s="235"/>
      <c r="HK27" s="235"/>
      <c r="HL27" s="235"/>
      <c r="HM27" s="235"/>
      <c r="HN27" s="235"/>
      <c r="HO27" s="235"/>
      <c r="HP27" s="235"/>
      <c r="HQ27" s="235"/>
      <c r="HR27" s="235"/>
      <c r="HS27" s="235"/>
      <c r="HT27" s="235"/>
      <c r="HU27" s="235"/>
      <c r="HV27" s="235"/>
      <c r="HW27" s="235"/>
      <c r="HX27" s="235"/>
      <c r="HY27" s="235"/>
      <c r="HZ27" s="235"/>
      <c r="IA27" s="235"/>
      <c r="IB27" s="235"/>
      <c r="IC27" s="235"/>
      <c r="ID27" s="235"/>
      <c r="IE27" s="235"/>
      <c r="IF27" s="235"/>
      <c r="IG27" s="235"/>
      <c r="IH27" s="235"/>
      <c r="II27" s="235"/>
      <c r="IJ27" s="235"/>
      <c r="IK27" s="235"/>
      <c r="IL27" s="235"/>
      <c r="IM27" s="235"/>
      <c r="IN27" s="235"/>
      <c r="IO27" s="235"/>
      <c r="IP27" s="235"/>
      <c r="IQ27" s="235"/>
      <c r="IR27" s="235"/>
      <c r="IS27" s="235"/>
      <c r="IT27" s="235"/>
      <c r="IU27" s="235"/>
      <c r="IV27" s="235"/>
    </row>
    <row r="28" s="12" customFormat="1" ht="15.75" customHeight="1" spans="1:256">
      <c r="A28" s="221"/>
      <c r="B28" s="231"/>
      <c r="C28" s="227" t="s">
        <v>87</v>
      </c>
      <c r="D28" s="223">
        <v>0</v>
      </c>
      <c r="E28" s="224" t="s">
        <v>88</v>
      </c>
      <c r="F28" s="225">
        <v>2190700</v>
      </c>
      <c r="G28" s="221"/>
      <c r="H28" s="230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6"/>
      <c r="CV28" s="216"/>
      <c r="CW28" s="216"/>
      <c r="CX28" s="216"/>
      <c r="CY28" s="216"/>
      <c r="CZ28" s="216"/>
      <c r="DA28" s="216"/>
      <c r="DB28" s="216"/>
      <c r="DC28" s="216"/>
      <c r="DD28" s="216"/>
      <c r="DE28" s="216"/>
      <c r="DF28" s="216"/>
      <c r="DG28" s="216"/>
      <c r="DH28" s="216"/>
      <c r="DI28" s="216"/>
      <c r="DJ28" s="216"/>
      <c r="DK28" s="216"/>
      <c r="DL28" s="216"/>
      <c r="DM28" s="216"/>
      <c r="DN28" s="216"/>
      <c r="DO28" s="216"/>
      <c r="DP28" s="216"/>
      <c r="DQ28" s="216"/>
      <c r="DR28" s="216"/>
      <c r="DS28" s="216"/>
      <c r="DT28" s="216"/>
      <c r="DU28" s="216"/>
      <c r="DV28" s="216"/>
      <c r="DW28" s="216"/>
      <c r="DX28" s="216"/>
      <c r="DY28" s="216"/>
      <c r="DZ28" s="216"/>
      <c r="EA28" s="216"/>
      <c r="EB28" s="216"/>
      <c r="EC28" s="216"/>
      <c r="ED28" s="216"/>
      <c r="EE28" s="216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6"/>
      <c r="FC28" s="216"/>
      <c r="FD28" s="216"/>
      <c r="FE28" s="216"/>
      <c r="FF28" s="216"/>
      <c r="FG28" s="216"/>
      <c r="FH28" s="216"/>
      <c r="FI28" s="216"/>
      <c r="FJ28" s="216"/>
      <c r="FK28" s="216"/>
      <c r="FL28" s="216"/>
      <c r="FM28" s="216"/>
      <c r="FN28" s="216"/>
      <c r="FO28" s="216"/>
      <c r="FP28" s="216"/>
      <c r="FQ28" s="216"/>
      <c r="FR28" s="216"/>
      <c r="FS28" s="216"/>
      <c r="FT28" s="216"/>
      <c r="FU28" s="216"/>
      <c r="FV28" s="216"/>
      <c r="FW28" s="216"/>
      <c r="FX28" s="216"/>
      <c r="FY28" s="216"/>
      <c r="FZ28" s="216"/>
      <c r="GA28" s="216"/>
      <c r="GB28" s="216"/>
      <c r="GC28" s="216"/>
      <c r="GD28" s="216"/>
      <c r="GE28" s="216"/>
      <c r="GF28" s="216"/>
      <c r="GG28" s="216"/>
      <c r="GH28" s="216"/>
      <c r="GI28" s="216"/>
      <c r="GJ28" s="216"/>
      <c r="GK28" s="216"/>
      <c r="GL28" s="216"/>
      <c r="GM28" s="216"/>
      <c r="GN28" s="216"/>
      <c r="GO28" s="216"/>
      <c r="GP28" s="216"/>
      <c r="GQ28" s="216"/>
      <c r="GR28" s="216"/>
      <c r="GS28" s="216"/>
      <c r="GT28" s="216"/>
      <c r="GU28" s="216"/>
      <c r="GV28" s="216"/>
      <c r="GW28" s="216"/>
      <c r="GX28" s="216"/>
      <c r="GY28" s="216"/>
      <c r="GZ28" s="216"/>
      <c r="HA28" s="216"/>
      <c r="HB28" s="235"/>
      <c r="HC28" s="235"/>
      <c r="HD28" s="235"/>
      <c r="HE28" s="235"/>
      <c r="HF28" s="235"/>
      <c r="HG28" s="235"/>
      <c r="HH28" s="235"/>
      <c r="HI28" s="235"/>
      <c r="HJ28" s="235"/>
      <c r="HK28" s="235"/>
      <c r="HL28" s="235"/>
      <c r="HM28" s="235"/>
      <c r="HN28" s="235"/>
      <c r="HO28" s="235"/>
      <c r="HP28" s="235"/>
      <c r="HQ28" s="235"/>
      <c r="HR28" s="235"/>
      <c r="HS28" s="235"/>
      <c r="HT28" s="235"/>
      <c r="HU28" s="235"/>
      <c r="HV28" s="235"/>
      <c r="HW28" s="235"/>
      <c r="HX28" s="235"/>
      <c r="HY28" s="235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5"/>
      <c r="IN28" s="235"/>
      <c r="IO28" s="235"/>
      <c r="IP28" s="235"/>
      <c r="IQ28" s="235"/>
      <c r="IR28" s="235"/>
      <c r="IS28" s="235"/>
      <c r="IT28" s="235"/>
      <c r="IU28" s="235"/>
      <c r="IV28" s="235"/>
    </row>
    <row r="29" s="12" customFormat="1" ht="15.75" customHeight="1" spans="1:256">
      <c r="A29" s="221"/>
      <c r="B29" s="231"/>
      <c r="C29" s="227" t="s">
        <v>89</v>
      </c>
      <c r="D29" s="223">
        <v>0</v>
      </c>
      <c r="E29" s="224" t="s">
        <v>90</v>
      </c>
      <c r="F29" s="222">
        <v>0</v>
      </c>
      <c r="G29" s="219"/>
      <c r="H29" s="232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6"/>
      <c r="DC29" s="216"/>
      <c r="DD29" s="216"/>
      <c r="DE29" s="216"/>
      <c r="DF29" s="216"/>
      <c r="DG29" s="216"/>
      <c r="DH29" s="216"/>
      <c r="DI29" s="216"/>
      <c r="DJ29" s="216"/>
      <c r="DK29" s="216"/>
      <c r="DL29" s="216"/>
      <c r="DM29" s="216"/>
      <c r="DN29" s="216"/>
      <c r="DO29" s="216"/>
      <c r="DP29" s="216"/>
      <c r="DQ29" s="216"/>
      <c r="DR29" s="216"/>
      <c r="DS29" s="216"/>
      <c r="DT29" s="216"/>
      <c r="DU29" s="216"/>
      <c r="DV29" s="216"/>
      <c r="DW29" s="216"/>
      <c r="DX29" s="216"/>
      <c r="DY29" s="216"/>
      <c r="DZ29" s="216"/>
      <c r="EA29" s="216"/>
      <c r="EB29" s="216"/>
      <c r="EC29" s="216"/>
      <c r="ED29" s="216"/>
      <c r="EE29" s="216"/>
      <c r="EF29" s="216"/>
      <c r="EG29" s="216"/>
      <c r="EH29" s="216"/>
      <c r="EI29" s="216"/>
      <c r="EJ29" s="216"/>
      <c r="EK29" s="216"/>
      <c r="EL29" s="216"/>
      <c r="EM29" s="216"/>
      <c r="EN29" s="216"/>
      <c r="EO29" s="216"/>
      <c r="EP29" s="216"/>
      <c r="EQ29" s="216"/>
      <c r="ER29" s="216"/>
      <c r="ES29" s="216"/>
      <c r="ET29" s="216"/>
      <c r="EU29" s="216"/>
      <c r="EV29" s="216"/>
      <c r="EW29" s="216"/>
      <c r="EX29" s="216"/>
      <c r="EY29" s="216"/>
      <c r="EZ29" s="216"/>
      <c r="FA29" s="216"/>
      <c r="FB29" s="216"/>
      <c r="FC29" s="216"/>
      <c r="FD29" s="216"/>
      <c r="FE29" s="216"/>
      <c r="FF29" s="216"/>
      <c r="FG29" s="216"/>
      <c r="FH29" s="216"/>
      <c r="FI29" s="216"/>
      <c r="FJ29" s="216"/>
      <c r="FK29" s="216"/>
      <c r="FL29" s="216"/>
      <c r="FM29" s="216"/>
      <c r="FN29" s="216"/>
      <c r="FO29" s="216"/>
      <c r="FP29" s="216"/>
      <c r="FQ29" s="216"/>
      <c r="FR29" s="216"/>
      <c r="FS29" s="216"/>
      <c r="FT29" s="216"/>
      <c r="FU29" s="216"/>
      <c r="FV29" s="216"/>
      <c r="FW29" s="216"/>
      <c r="FX29" s="216"/>
      <c r="FY29" s="216"/>
      <c r="FZ29" s="216"/>
      <c r="GA29" s="216"/>
      <c r="GB29" s="216"/>
      <c r="GC29" s="216"/>
      <c r="GD29" s="216"/>
      <c r="GE29" s="216"/>
      <c r="GF29" s="216"/>
      <c r="GG29" s="216"/>
      <c r="GH29" s="216"/>
      <c r="GI29" s="216"/>
      <c r="GJ29" s="216"/>
      <c r="GK29" s="216"/>
      <c r="GL29" s="216"/>
      <c r="GM29" s="216"/>
      <c r="GN29" s="216"/>
      <c r="GO29" s="216"/>
      <c r="GP29" s="216"/>
      <c r="GQ29" s="216"/>
      <c r="GR29" s="216"/>
      <c r="GS29" s="216"/>
      <c r="GT29" s="216"/>
      <c r="GU29" s="216"/>
      <c r="GV29" s="216"/>
      <c r="GW29" s="216"/>
      <c r="GX29" s="216"/>
      <c r="GY29" s="216"/>
      <c r="GZ29" s="216"/>
      <c r="HA29" s="216"/>
      <c r="HB29" s="235"/>
      <c r="HC29" s="235"/>
      <c r="HD29" s="235"/>
      <c r="HE29" s="235"/>
      <c r="HF29" s="235"/>
      <c r="HG29" s="235"/>
      <c r="HH29" s="235"/>
      <c r="HI29" s="235"/>
      <c r="HJ29" s="235"/>
      <c r="HK29" s="235"/>
      <c r="HL29" s="235"/>
      <c r="HM29" s="235"/>
      <c r="HN29" s="235"/>
      <c r="HO29" s="235"/>
      <c r="HP29" s="235"/>
      <c r="HQ29" s="235"/>
      <c r="HR29" s="235"/>
      <c r="HS29" s="235"/>
      <c r="HT29" s="235"/>
      <c r="HU29" s="235"/>
      <c r="HV29" s="235"/>
      <c r="HW29" s="235"/>
      <c r="HX29" s="235"/>
      <c r="HY29" s="235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5"/>
      <c r="IN29" s="235"/>
      <c r="IO29" s="235"/>
      <c r="IP29" s="235"/>
      <c r="IQ29" s="235"/>
      <c r="IR29" s="235"/>
      <c r="IS29" s="235"/>
      <c r="IT29" s="235"/>
      <c r="IU29" s="235"/>
      <c r="IV29" s="235"/>
    </row>
    <row r="30" s="12" customFormat="1" ht="15.75" customHeight="1" spans="1:256">
      <c r="A30" s="221"/>
      <c r="B30" s="231"/>
      <c r="C30" s="227" t="s">
        <v>91</v>
      </c>
      <c r="D30" s="223">
        <v>0</v>
      </c>
      <c r="E30" s="224" t="s">
        <v>92</v>
      </c>
      <c r="F30" s="222">
        <v>0</v>
      </c>
      <c r="G30" s="221"/>
      <c r="H30" s="232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  <c r="CQ30" s="216"/>
      <c r="CR30" s="216"/>
      <c r="CS30" s="216"/>
      <c r="CT30" s="216"/>
      <c r="CU30" s="216"/>
      <c r="CV30" s="216"/>
      <c r="CW30" s="216"/>
      <c r="CX30" s="216"/>
      <c r="CY30" s="216"/>
      <c r="CZ30" s="216"/>
      <c r="DA30" s="216"/>
      <c r="DB30" s="216"/>
      <c r="DC30" s="216"/>
      <c r="DD30" s="216"/>
      <c r="DE30" s="216"/>
      <c r="DF30" s="216"/>
      <c r="DG30" s="216"/>
      <c r="DH30" s="216"/>
      <c r="DI30" s="216"/>
      <c r="DJ30" s="216"/>
      <c r="DK30" s="216"/>
      <c r="DL30" s="216"/>
      <c r="DM30" s="216"/>
      <c r="DN30" s="216"/>
      <c r="DO30" s="216"/>
      <c r="DP30" s="216"/>
      <c r="DQ30" s="216"/>
      <c r="DR30" s="216"/>
      <c r="DS30" s="216"/>
      <c r="DT30" s="216"/>
      <c r="DU30" s="216"/>
      <c r="DV30" s="216"/>
      <c r="DW30" s="216"/>
      <c r="DX30" s="216"/>
      <c r="DY30" s="216"/>
      <c r="DZ30" s="216"/>
      <c r="EA30" s="216"/>
      <c r="EB30" s="216"/>
      <c r="EC30" s="216"/>
      <c r="ED30" s="216"/>
      <c r="EE30" s="216"/>
      <c r="EF30" s="216"/>
      <c r="EG30" s="216"/>
      <c r="EH30" s="216"/>
      <c r="EI30" s="216"/>
      <c r="EJ30" s="216"/>
      <c r="EK30" s="216"/>
      <c r="EL30" s="216"/>
      <c r="EM30" s="216"/>
      <c r="EN30" s="216"/>
      <c r="EO30" s="216"/>
      <c r="EP30" s="216"/>
      <c r="EQ30" s="216"/>
      <c r="ER30" s="216"/>
      <c r="ES30" s="216"/>
      <c r="ET30" s="216"/>
      <c r="EU30" s="216"/>
      <c r="EV30" s="216"/>
      <c r="EW30" s="216"/>
      <c r="EX30" s="216"/>
      <c r="EY30" s="216"/>
      <c r="EZ30" s="216"/>
      <c r="FA30" s="216"/>
      <c r="FB30" s="216"/>
      <c r="FC30" s="216"/>
      <c r="FD30" s="216"/>
      <c r="FE30" s="216"/>
      <c r="FF30" s="216"/>
      <c r="FG30" s="216"/>
      <c r="FH30" s="216"/>
      <c r="FI30" s="216"/>
      <c r="FJ30" s="216"/>
      <c r="FK30" s="216"/>
      <c r="FL30" s="216"/>
      <c r="FM30" s="216"/>
      <c r="FN30" s="216"/>
      <c r="FO30" s="216"/>
      <c r="FP30" s="216"/>
      <c r="FQ30" s="216"/>
      <c r="FR30" s="216"/>
      <c r="FS30" s="216"/>
      <c r="FT30" s="216"/>
      <c r="FU30" s="216"/>
      <c r="FV30" s="216"/>
      <c r="FW30" s="216"/>
      <c r="FX30" s="216"/>
      <c r="FY30" s="216"/>
      <c r="FZ30" s="216"/>
      <c r="GA30" s="216"/>
      <c r="GB30" s="216"/>
      <c r="GC30" s="216"/>
      <c r="GD30" s="216"/>
      <c r="GE30" s="216"/>
      <c r="GF30" s="216"/>
      <c r="GG30" s="216"/>
      <c r="GH30" s="216"/>
      <c r="GI30" s="216"/>
      <c r="GJ30" s="216"/>
      <c r="GK30" s="216"/>
      <c r="GL30" s="216"/>
      <c r="GM30" s="216"/>
      <c r="GN30" s="216"/>
      <c r="GO30" s="216"/>
      <c r="GP30" s="216"/>
      <c r="GQ30" s="216"/>
      <c r="GR30" s="216"/>
      <c r="GS30" s="216"/>
      <c r="GT30" s="216"/>
      <c r="GU30" s="216"/>
      <c r="GV30" s="216"/>
      <c r="GW30" s="216"/>
      <c r="GX30" s="216"/>
      <c r="GY30" s="216"/>
      <c r="GZ30" s="216"/>
      <c r="HA30" s="216"/>
      <c r="HB30" s="235"/>
      <c r="HC30" s="235"/>
      <c r="HD30" s="235"/>
      <c r="HE30" s="235"/>
      <c r="HF30" s="235"/>
      <c r="HG30" s="235"/>
      <c r="HH30" s="235"/>
      <c r="HI30" s="235"/>
      <c r="HJ30" s="235"/>
      <c r="HK30" s="235"/>
      <c r="HL30" s="235"/>
      <c r="HM30" s="235"/>
      <c r="HN30" s="235"/>
      <c r="HO30" s="235"/>
      <c r="HP30" s="235"/>
      <c r="HQ30" s="235"/>
      <c r="HR30" s="235"/>
      <c r="HS30" s="235"/>
      <c r="HT30" s="235"/>
      <c r="HU30" s="235"/>
      <c r="HV30" s="235"/>
      <c r="HW30" s="235"/>
      <c r="HX30" s="235"/>
      <c r="HY30" s="235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5"/>
      <c r="IN30" s="235"/>
      <c r="IO30" s="235"/>
      <c r="IP30" s="235"/>
      <c r="IQ30" s="235"/>
      <c r="IR30" s="235"/>
      <c r="IS30" s="235"/>
      <c r="IT30" s="235"/>
      <c r="IU30" s="235"/>
      <c r="IV30" s="235"/>
    </row>
    <row r="31" s="12" customFormat="1" ht="15.75" customHeight="1" spans="1:256">
      <c r="A31" s="221"/>
      <c r="B31" s="231"/>
      <c r="C31" s="227" t="s">
        <v>93</v>
      </c>
      <c r="D31" s="223">
        <v>0</v>
      </c>
      <c r="E31" s="224" t="s">
        <v>94</v>
      </c>
      <c r="F31" s="222">
        <v>0</v>
      </c>
      <c r="G31" s="221"/>
      <c r="H31" s="232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  <c r="CQ31" s="216"/>
      <c r="CR31" s="216"/>
      <c r="CS31" s="216"/>
      <c r="CT31" s="216"/>
      <c r="CU31" s="216"/>
      <c r="CV31" s="216"/>
      <c r="CW31" s="216"/>
      <c r="CX31" s="216"/>
      <c r="CY31" s="216"/>
      <c r="CZ31" s="216"/>
      <c r="DA31" s="216"/>
      <c r="DB31" s="216"/>
      <c r="DC31" s="216"/>
      <c r="DD31" s="216"/>
      <c r="DE31" s="216"/>
      <c r="DF31" s="216"/>
      <c r="DG31" s="216"/>
      <c r="DH31" s="216"/>
      <c r="DI31" s="216"/>
      <c r="DJ31" s="216"/>
      <c r="DK31" s="216"/>
      <c r="DL31" s="216"/>
      <c r="DM31" s="216"/>
      <c r="DN31" s="216"/>
      <c r="DO31" s="216"/>
      <c r="DP31" s="216"/>
      <c r="DQ31" s="216"/>
      <c r="DR31" s="216"/>
      <c r="DS31" s="216"/>
      <c r="DT31" s="216"/>
      <c r="DU31" s="216"/>
      <c r="DV31" s="216"/>
      <c r="DW31" s="216"/>
      <c r="DX31" s="216"/>
      <c r="DY31" s="216"/>
      <c r="DZ31" s="216"/>
      <c r="EA31" s="216"/>
      <c r="EB31" s="216"/>
      <c r="EC31" s="216"/>
      <c r="ED31" s="216"/>
      <c r="EE31" s="216"/>
      <c r="EF31" s="216"/>
      <c r="EG31" s="216"/>
      <c r="EH31" s="216"/>
      <c r="EI31" s="216"/>
      <c r="EJ31" s="216"/>
      <c r="EK31" s="216"/>
      <c r="EL31" s="216"/>
      <c r="EM31" s="216"/>
      <c r="EN31" s="216"/>
      <c r="EO31" s="216"/>
      <c r="EP31" s="216"/>
      <c r="EQ31" s="216"/>
      <c r="ER31" s="216"/>
      <c r="ES31" s="216"/>
      <c r="ET31" s="216"/>
      <c r="EU31" s="216"/>
      <c r="EV31" s="216"/>
      <c r="EW31" s="216"/>
      <c r="EX31" s="216"/>
      <c r="EY31" s="216"/>
      <c r="EZ31" s="216"/>
      <c r="FA31" s="216"/>
      <c r="FB31" s="216"/>
      <c r="FC31" s="216"/>
      <c r="FD31" s="216"/>
      <c r="FE31" s="216"/>
      <c r="FF31" s="216"/>
      <c r="FG31" s="216"/>
      <c r="FH31" s="216"/>
      <c r="FI31" s="216"/>
      <c r="FJ31" s="216"/>
      <c r="FK31" s="216"/>
      <c r="FL31" s="216"/>
      <c r="FM31" s="216"/>
      <c r="FN31" s="216"/>
      <c r="FO31" s="216"/>
      <c r="FP31" s="216"/>
      <c r="FQ31" s="216"/>
      <c r="FR31" s="216"/>
      <c r="FS31" s="216"/>
      <c r="FT31" s="216"/>
      <c r="FU31" s="216"/>
      <c r="FV31" s="216"/>
      <c r="FW31" s="216"/>
      <c r="FX31" s="216"/>
      <c r="FY31" s="216"/>
      <c r="FZ31" s="216"/>
      <c r="GA31" s="216"/>
      <c r="GB31" s="216"/>
      <c r="GC31" s="216"/>
      <c r="GD31" s="216"/>
      <c r="GE31" s="216"/>
      <c r="GF31" s="216"/>
      <c r="GG31" s="216"/>
      <c r="GH31" s="216"/>
      <c r="GI31" s="216"/>
      <c r="GJ31" s="216"/>
      <c r="GK31" s="216"/>
      <c r="GL31" s="216"/>
      <c r="GM31" s="216"/>
      <c r="GN31" s="216"/>
      <c r="GO31" s="216"/>
      <c r="GP31" s="216"/>
      <c r="GQ31" s="216"/>
      <c r="GR31" s="216"/>
      <c r="GS31" s="216"/>
      <c r="GT31" s="216"/>
      <c r="GU31" s="216"/>
      <c r="GV31" s="216"/>
      <c r="GW31" s="216"/>
      <c r="GX31" s="216"/>
      <c r="GY31" s="216"/>
      <c r="GZ31" s="216"/>
      <c r="HA31" s="216"/>
      <c r="HB31" s="235"/>
      <c r="HC31" s="235"/>
      <c r="HD31" s="235"/>
      <c r="HE31" s="235"/>
      <c r="HF31" s="235"/>
      <c r="HG31" s="235"/>
      <c r="HH31" s="235"/>
      <c r="HI31" s="235"/>
      <c r="HJ31" s="235"/>
      <c r="HK31" s="235"/>
      <c r="HL31" s="235"/>
      <c r="HM31" s="235"/>
      <c r="HN31" s="235"/>
      <c r="HO31" s="235"/>
      <c r="HP31" s="235"/>
      <c r="HQ31" s="235"/>
      <c r="HR31" s="235"/>
      <c r="HS31" s="235"/>
      <c r="HT31" s="235"/>
      <c r="HU31" s="235"/>
      <c r="HV31" s="235"/>
      <c r="HW31" s="235"/>
      <c r="HX31" s="235"/>
      <c r="HY31" s="235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5"/>
      <c r="IN31" s="235"/>
      <c r="IO31" s="235"/>
      <c r="IP31" s="235"/>
      <c r="IQ31" s="235"/>
      <c r="IR31" s="235"/>
      <c r="IS31" s="235"/>
      <c r="IT31" s="235"/>
      <c r="IU31" s="235"/>
      <c r="IV31" s="235"/>
    </row>
    <row r="32" s="12" customFormat="1" ht="15.75" customHeight="1" spans="1:256">
      <c r="A32" s="221"/>
      <c r="B32" s="231"/>
      <c r="C32" s="221"/>
      <c r="D32" s="223"/>
      <c r="E32" s="224" t="s">
        <v>95</v>
      </c>
      <c r="F32" s="222">
        <v>0</v>
      </c>
      <c r="G32" s="221"/>
      <c r="H32" s="232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6"/>
      <c r="CW32" s="216"/>
      <c r="CX32" s="216"/>
      <c r="CY32" s="216"/>
      <c r="CZ32" s="216"/>
      <c r="DA32" s="216"/>
      <c r="DB32" s="216"/>
      <c r="DC32" s="216"/>
      <c r="DD32" s="216"/>
      <c r="DE32" s="216"/>
      <c r="DF32" s="216"/>
      <c r="DG32" s="216"/>
      <c r="DH32" s="216"/>
      <c r="DI32" s="216"/>
      <c r="DJ32" s="216"/>
      <c r="DK32" s="216"/>
      <c r="DL32" s="216"/>
      <c r="DM32" s="216"/>
      <c r="DN32" s="216"/>
      <c r="DO32" s="216"/>
      <c r="DP32" s="216"/>
      <c r="DQ32" s="216"/>
      <c r="DR32" s="216"/>
      <c r="DS32" s="216"/>
      <c r="DT32" s="216"/>
      <c r="DU32" s="216"/>
      <c r="DV32" s="216"/>
      <c r="DW32" s="216"/>
      <c r="DX32" s="216"/>
      <c r="DY32" s="216"/>
      <c r="DZ32" s="216"/>
      <c r="EA32" s="216"/>
      <c r="EB32" s="216"/>
      <c r="EC32" s="216"/>
      <c r="ED32" s="216"/>
      <c r="EE32" s="216"/>
      <c r="EF32" s="216"/>
      <c r="EG32" s="216"/>
      <c r="EH32" s="216"/>
      <c r="EI32" s="216"/>
      <c r="EJ32" s="216"/>
      <c r="EK32" s="216"/>
      <c r="EL32" s="216"/>
      <c r="EM32" s="216"/>
      <c r="EN32" s="216"/>
      <c r="EO32" s="216"/>
      <c r="EP32" s="216"/>
      <c r="EQ32" s="216"/>
      <c r="ER32" s="216"/>
      <c r="ES32" s="216"/>
      <c r="ET32" s="216"/>
      <c r="EU32" s="216"/>
      <c r="EV32" s="216"/>
      <c r="EW32" s="216"/>
      <c r="EX32" s="216"/>
      <c r="EY32" s="216"/>
      <c r="EZ32" s="216"/>
      <c r="FA32" s="216"/>
      <c r="FB32" s="216"/>
      <c r="FC32" s="216"/>
      <c r="FD32" s="216"/>
      <c r="FE32" s="216"/>
      <c r="FF32" s="216"/>
      <c r="FG32" s="216"/>
      <c r="FH32" s="216"/>
      <c r="FI32" s="216"/>
      <c r="FJ32" s="216"/>
      <c r="FK32" s="216"/>
      <c r="FL32" s="216"/>
      <c r="FM32" s="216"/>
      <c r="FN32" s="216"/>
      <c r="FO32" s="216"/>
      <c r="FP32" s="216"/>
      <c r="FQ32" s="216"/>
      <c r="FR32" s="216"/>
      <c r="FS32" s="216"/>
      <c r="FT32" s="216"/>
      <c r="FU32" s="216"/>
      <c r="FV32" s="216"/>
      <c r="FW32" s="216"/>
      <c r="FX32" s="216"/>
      <c r="FY32" s="216"/>
      <c r="FZ32" s="216"/>
      <c r="GA32" s="216"/>
      <c r="GB32" s="216"/>
      <c r="GC32" s="216"/>
      <c r="GD32" s="216"/>
      <c r="GE32" s="216"/>
      <c r="GF32" s="216"/>
      <c r="GG32" s="216"/>
      <c r="GH32" s="216"/>
      <c r="GI32" s="216"/>
      <c r="GJ32" s="216"/>
      <c r="GK32" s="216"/>
      <c r="GL32" s="216"/>
      <c r="GM32" s="216"/>
      <c r="GN32" s="216"/>
      <c r="GO32" s="216"/>
      <c r="GP32" s="216"/>
      <c r="GQ32" s="216"/>
      <c r="GR32" s="216"/>
      <c r="GS32" s="216"/>
      <c r="GT32" s="216"/>
      <c r="GU32" s="216"/>
      <c r="GV32" s="216"/>
      <c r="GW32" s="216"/>
      <c r="GX32" s="216"/>
      <c r="GY32" s="216"/>
      <c r="GZ32" s="216"/>
      <c r="HA32" s="216"/>
      <c r="HB32" s="235"/>
      <c r="HC32" s="235"/>
      <c r="HD32" s="235"/>
      <c r="HE32" s="235"/>
      <c r="HF32" s="235"/>
      <c r="HG32" s="235"/>
      <c r="HH32" s="235"/>
      <c r="HI32" s="235"/>
      <c r="HJ32" s="235"/>
      <c r="HK32" s="235"/>
      <c r="HL32" s="235"/>
      <c r="HM32" s="235"/>
      <c r="HN32" s="235"/>
      <c r="HO32" s="235"/>
      <c r="HP32" s="235"/>
      <c r="HQ32" s="235"/>
      <c r="HR32" s="235"/>
      <c r="HS32" s="235"/>
      <c r="HT32" s="235"/>
      <c r="HU32" s="235"/>
      <c r="HV32" s="235"/>
      <c r="HW32" s="235"/>
      <c r="HX32" s="235"/>
      <c r="HY32" s="235"/>
      <c r="HZ32" s="235"/>
      <c r="IA32" s="235"/>
      <c r="IB32" s="235"/>
      <c r="IC32" s="235"/>
      <c r="ID32" s="235"/>
      <c r="IE32" s="235"/>
      <c r="IF32" s="235"/>
      <c r="IG32" s="235"/>
      <c r="IH32" s="235"/>
      <c r="II32" s="235"/>
      <c r="IJ32" s="235"/>
      <c r="IK32" s="235"/>
      <c r="IL32" s="235"/>
      <c r="IM32" s="235"/>
      <c r="IN32" s="235"/>
      <c r="IO32" s="235"/>
      <c r="IP32" s="235"/>
      <c r="IQ32" s="235"/>
      <c r="IR32" s="235"/>
      <c r="IS32" s="235"/>
      <c r="IT32" s="235"/>
      <c r="IU32" s="235"/>
      <c r="IV32" s="235"/>
    </row>
    <row r="33" s="12" customFormat="1" ht="15.75" customHeight="1" spans="1:256">
      <c r="A33" s="221"/>
      <c r="B33" s="231"/>
      <c r="C33" s="221"/>
      <c r="D33" s="223"/>
      <c r="E33" s="224" t="s">
        <v>96</v>
      </c>
      <c r="F33" s="222">
        <v>0</v>
      </c>
      <c r="G33" s="219"/>
      <c r="H33" s="232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6"/>
      <c r="CW33" s="216"/>
      <c r="CX33" s="216"/>
      <c r="CY33" s="216"/>
      <c r="CZ33" s="216"/>
      <c r="DA33" s="216"/>
      <c r="DB33" s="216"/>
      <c r="DC33" s="216"/>
      <c r="DD33" s="216"/>
      <c r="DE33" s="216"/>
      <c r="DF33" s="216"/>
      <c r="DG33" s="216"/>
      <c r="DH33" s="216"/>
      <c r="DI33" s="216"/>
      <c r="DJ33" s="216"/>
      <c r="DK33" s="216"/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6"/>
      <c r="DW33" s="216"/>
      <c r="DX33" s="216"/>
      <c r="DY33" s="216"/>
      <c r="DZ33" s="216"/>
      <c r="EA33" s="216"/>
      <c r="EB33" s="216"/>
      <c r="EC33" s="216"/>
      <c r="ED33" s="216"/>
      <c r="EE33" s="216"/>
      <c r="EF33" s="216"/>
      <c r="EG33" s="216"/>
      <c r="EH33" s="216"/>
      <c r="EI33" s="216"/>
      <c r="EJ33" s="216"/>
      <c r="EK33" s="216"/>
      <c r="EL33" s="216"/>
      <c r="EM33" s="216"/>
      <c r="EN33" s="216"/>
      <c r="EO33" s="216"/>
      <c r="EP33" s="216"/>
      <c r="EQ33" s="216"/>
      <c r="ER33" s="216"/>
      <c r="ES33" s="216"/>
      <c r="ET33" s="216"/>
      <c r="EU33" s="216"/>
      <c r="EV33" s="216"/>
      <c r="EW33" s="216"/>
      <c r="EX33" s="216"/>
      <c r="EY33" s="216"/>
      <c r="EZ33" s="216"/>
      <c r="FA33" s="216"/>
      <c r="FB33" s="216"/>
      <c r="FC33" s="216"/>
      <c r="FD33" s="216"/>
      <c r="FE33" s="216"/>
      <c r="FF33" s="216"/>
      <c r="FG33" s="216"/>
      <c r="FH33" s="216"/>
      <c r="FI33" s="216"/>
      <c r="FJ33" s="216"/>
      <c r="FK33" s="216"/>
      <c r="FL33" s="216"/>
      <c r="FM33" s="216"/>
      <c r="FN33" s="216"/>
      <c r="FO33" s="216"/>
      <c r="FP33" s="216"/>
      <c r="FQ33" s="216"/>
      <c r="FR33" s="216"/>
      <c r="FS33" s="216"/>
      <c r="FT33" s="216"/>
      <c r="FU33" s="216"/>
      <c r="FV33" s="216"/>
      <c r="FW33" s="216"/>
      <c r="FX33" s="216"/>
      <c r="FY33" s="216"/>
      <c r="FZ33" s="216"/>
      <c r="GA33" s="216"/>
      <c r="GB33" s="216"/>
      <c r="GC33" s="216"/>
      <c r="GD33" s="216"/>
      <c r="GE33" s="216"/>
      <c r="GF33" s="216"/>
      <c r="GG33" s="216"/>
      <c r="GH33" s="216"/>
      <c r="GI33" s="216"/>
      <c r="GJ33" s="216"/>
      <c r="GK33" s="216"/>
      <c r="GL33" s="216"/>
      <c r="GM33" s="216"/>
      <c r="GN33" s="216"/>
      <c r="GO33" s="216"/>
      <c r="GP33" s="216"/>
      <c r="GQ33" s="216"/>
      <c r="GR33" s="216"/>
      <c r="GS33" s="216"/>
      <c r="GT33" s="216"/>
      <c r="GU33" s="216"/>
      <c r="GV33" s="216"/>
      <c r="GW33" s="216"/>
      <c r="GX33" s="216"/>
      <c r="GY33" s="216"/>
      <c r="GZ33" s="216"/>
      <c r="HA33" s="216"/>
      <c r="HB33" s="235"/>
      <c r="HC33" s="235"/>
      <c r="HD33" s="235"/>
      <c r="HE33" s="235"/>
      <c r="HF33" s="235"/>
      <c r="HG33" s="235"/>
      <c r="HH33" s="235"/>
      <c r="HI33" s="235"/>
      <c r="HJ33" s="235"/>
      <c r="HK33" s="235"/>
      <c r="HL33" s="235"/>
      <c r="HM33" s="235"/>
      <c r="HN33" s="235"/>
      <c r="HO33" s="235"/>
      <c r="HP33" s="235"/>
      <c r="HQ33" s="235"/>
      <c r="HR33" s="235"/>
      <c r="HS33" s="235"/>
      <c r="HT33" s="235"/>
      <c r="HU33" s="235"/>
      <c r="HV33" s="235"/>
      <c r="HW33" s="235"/>
      <c r="HX33" s="235"/>
      <c r="HY33" s="235"/>
      <c r="HZ33" s="235"/>
      <c r="IA33" s="235"/>
      <c r="IB33" s="235"/>
      <c r="IC33" s="235"/>
      <c r="ID33" s="235"/>
      <c r="IE33" s="235"/>
      <c r="IF33" s="235"/>
      <c r="IG33" s="235"/>
      <c r="IH33" s="235"/>
      <c r="II33" s="235"/>
      <c r="IJ33" s="235"/>
      <c r="IK33" s="235"/>
      <c r="IL33" s="235"/>
      <c r="IM33" s="235"/>
      <c r="IN33" s="235"/>
      <c r="IO33" s="235"/>
      <c r="IP33" s="235"/>
      <c r="IQ33" s="235"/>
      <c r="IR33" s="235"/>
      <c r="IS33" s="235"/>
      <c r="IT33" s="235"/>
      <c r="IU33" s="235"/>
      <c r="IV33" s="235"/>
    </row>
    <row r="34" s="12" customFormat="1" ht="15.75" customHeight="1" spans="1:256">
      <c r="A34" s="221"/>
      <c r="B34" s="231"/>
      <c r="C34" s="221"/>
      <c r="D34" s="223"/>
      <c r="E34" s="224" t="s">
        <v>97</v>
      </c>
      <c r="F34" s="222">
        <v>0</v>
      </c>
      <c r="G34" s="219"/>
      <c r="H34" s="223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216"/>
      <c r="CK34" s="216"/>
      <c r="CL34" s="216"/>
      <c r="CM34" s="216"/>
      <c r="CN34" s="216"/>
      <c r="CO34" s="216"/>
      <c r="CP34" s="216"/>
      <c r="CQ34" s="216"/>
      <c r="CR34" s="216"/>
      <c r="CS34" s="216"/>
      <c r="CT34" s="216"/>
      <c r="CU34" s="216"/>
      <c r="CV34" s="216"/>
      <c r="CW34" s="216"/>
      <c r="CX34" s="216"/>
      <c r="CY34" s="216"/>
      <c r="CZ34" s="216"/>
      <c r="DA34" s="216"/>
      <c r="DB34" s="216"/>
      <c r="DC34" s="216"/>
      <c r="DD34" s="216"/>
      <c r="DE34" s="216"/>
      <c r="DF34" s="216"/>
      <c r="DG34" s="216"/>
      <c r="DH34" s="216"/>
      <c r="DI34" s="216"/>
      <c r="DJ34" s="216"/>
      <c r="DK34" s="216"/>
      <c r="DL34" s="216"/>
      <c r="DM34" s="216"/>
      <c r="DN34" s="216"/>
      <c r="DO34" s="216"/>
      <c r="DP34" s="216"/>
      <c r="DQ34" s="216"/>
      <c r="DR34" s="216"/>
      <c r="DS34" s="216"/>
      <c r="DT34" s="216"/>
      <c r="DU34" s="216"/>
      <c r="DV34" s="216"/>
      <c r="DW34" s="216"/>
      <c r="DX34" s="216"/>
      <c r="DY34" s="216"/>
      <c r="DZ34" s="216"/>
      <c r="EA34" s="216"/>
      <c r="EB34" s="216"/>
      <c r="EC34" s="216"/>
      <c r="ED34" s="216"/>
      <c r="EE34" s="216"/>
      <c r="EF34" s="216"/>
      <c r="EG34" s="216"/>
      <c r="EH34" s="216"/>
      <c r="EI34" s="216"/>
      <c r="EJ34" s="216"/>
      <c r="EK34" s="216"/>
      <c r="EL34" s="216"/>
      <c r="EM34" s="216"/>
      <c r="EN34" s="216"/>
      <c r="EO34" s="216"/>
      <c r="EP34" s="216"/>
      <c r="EQ34" s="216"/>
      <c r="ER34" s="216"/>
      <c r="ES34" s="216"/>
      <c r="ET34" s="216"/>
      <c r="EU34" s="216"/>
      <c r="EV34" s="216"/>
      <c r="EW34" s="216"/>
      <c r="EX34" s="216"/>
      <c r="EY34" s="216"/>
      <c r="EZ34" s="216"/>
      <c r="FA34" s="216"/>
      <c r="FB34" s="216"/>
      <c r="FC34" s="216"/>
      <c r="FD34" s="216"/>
      <c r="FE34" s="216"/>
      <c r="FF34" s="216"/>
      <c r="FG34" s="216"/>
      <c r="FH34" s="216"/>
      <c r="FI34" s="216"/>
      <c r="FJ34" s="216"/>
      <c r="FK34" s="216"/>
      <c r="FL34" s="216"/>
      <c r="FM34" s="216"/>
      <c r="FN34" s="216"/>
      <c r="FO34" s="216"/>
      <c r="FP34" s="216"/>
      <c r="FQ34" s="216"/>
      <c r="FR34" s="216"/>
      <c r="FS34" s="216"/>
      <c r="FT34" s="216"/>
      <c r="FU34" s="216"/>
      <c r="FV34" s="216"/>
      <c r="FW34" s="216"/>
      <c r="FX34" s="216"/>
      <c r="FY34" s="216"/>
      <c r="FZ34" s="216"/>
      <c r="GA34" s="216"/>
      <c r="GB34" s="216"/>
      <c r="GC34" s="216"/>
      <c r="GD34" s="216"/>
      <c r="GE34" s="216"/>
      <c r="GF34" s="216"/>
      <c r="GG34" s="216"/>
      <c r="GH34" s="216"/>
      <c r="GI34" s="216"/>
      <c r="GJ34" s="216"/>
      <c r="GK34" s="216"/>
      <c r="GL34" s="216"/>
      <c r="GM34" s="216"/>
      <c r="GN34" s="216"/>
      <c r="GO34" s="216"/>
      <c r="GP34" s="216"/>
      <c r="GQ34" s="216"/>
      <c r="GR34" s="216"/>
      <c r="GS34" s="216"/>
      <c r="GT34" s="216"/>
      <c r="GU34" s="216"/>
      <c r="GV34" s="216"/>
      <c r="GW34" s="216"/>
      <c r="GX34" s="216"/>
      <c r="GY34" s="216"/>
      <c r="GZ34" s="216"/>
      <c r="HA34" s="216"/>
      <c r="HB34" s="235"/>
      <c r="HC34" s="235"/>
      <c r="HD34" s="235"/>
      <c r="HE34" s="235"/>
      <c r="HF34" s="235"/>
      <c r="HG34" s="235"/>
      <c r="HH34" s="235"/>
      <c r="HI34" s="235"/>
      <c r="HJ34" s="235"/>
      <c r="HK34" s="235"/>
      <c r="HL34" s="235"/>
      <c r="HM34" s="235"/>
      <c r="HN34" s="235"/>
      <c r="HO34" s="235"/>
      <c r="HP34" s="235"/>
      <c r="HQ34" s="235"/>
      <c r="HR34" s="235"/>
      <c r="HS34" s="235"/>
      <c r="HT34" s="235"/>
      <c r="HU34" s="235"/>
      <c r="HV34" s="235"/>
      <c r="HW34" s="235"/>
      <c r="HX34" s="235"/>
      <c r="HY34" s="235"/>
      <c r="HZ34" s="235"/>
      <c r="IA34" s="235"/>
      <c r="IB34" s="235"/>
      <c r="IC34" s="235"/>
      <c r="ID34" s="235"/>
      <c r="IE34" s="235"/>
      <c r="IF34" s="235"/>
      <c r="IG34" s="235"/>
      <c r="IH34" s="235"/>
      <c r="II34" s="235"/>
      <c r="IJ34" s="235"/>
      <c r="IK34" s="235"/>
      <c r="IL34" s="235"/>
      <c r="IM34" s="235"/>
      <c r="IN34" s="235"/>
      <c r="IO34" s="235"/>
      <c r="IP34" s="235"/>
      <c r="IQ34" s="235"/>
      <c r="IR34" s="235"/>
      <c r="IS34" s="235"/>
      <c r="IT34" s="235"/>
      <c r="IU34" s="235"/>
      <c r="IV34" s="235"/>
    </row>
    <row r="35" s="12" customFormat="1" ht="13.5" customHeight="1" spans="1:256">
      <c r="A35" s="219" t="s">
        <v>98</v>
      </c>
      <c r="B35" s="222">
        <v>2481800</v>
      </c>
      <c r="C35" s="219" t="s">
        <v>99</v>
      </c>
      <c r="D35" s="223">
        <v>2481800</v>
      </c>
      <c r="E35" s="219" t="s">
        <v>99</v>
      </c>
      <c r="F35" s="222">
        <v>2481800</v>
      </c>
      <c r="G35" s="219" t="s">
        <v>99</v>
      </c>
      <c r="H35" s="223">
        <v>2481800</v>
      </c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216"/>
      <c r="CK35" s="216"/>
      <c r="CL35" s="216"/>
      <c r="CM35" s="216"/>
      <c r="CN35" s="216"/>
      <c r="CO35" s="216"/>
      <c r="CP35" s="216"/>
      <c r="CQ35" s="216"/>
      <c r="CR35" s="216"/>
      <c r="CS35" s="216"/>
      <c r="CT35" s="216"/>
      <c r="CU35" s="216"/>
      <c r="CV35" s="216"/>
      <c r="CW35" s="216"/>
      <c r="CX35" s="216"/>
      <c r="CY35" s="216"/>
      <c r="CZ35" s="216"/>
      <c r="DA35" s="216"/>
      <c r="DB35" s="216"/>
      <c r="DC35" s="216"/>
      <c r="DD35" s="216"/>
      <c r="DE35" s="216"/>
      <c r="DF35" s="216"/>
      <c r="DG35" s="216"/>
      <c r="DH35" s="216"/>
      <c r="DI35" s="216"/>
      <c r="DJ35" s="216"/>
      <c r="DK35" s="216"/>
      <c r="DL35" s="216"/>
      <c r="DM35" s="216"/>
      <c r="DN35" s="216"/>
      <c r="DO35" s="216"/>
      <c r="DP35" s="216"/>
      <c r="DQ35" s="216"/>
      <c r="DR35" s="216"/>
      <c r="DS35" s="216"/>
      <c r="DT35" s="216"/>
      <c r="DU35" s="216"/>
      <c r="DV35" s="216"/>
      <c r="DW35" s="216"/>
      <c r="DX35" s="216"/>
      <c r="DY35" s="216"/>
      <c r="DZ35" s="216"/>
      <c r="EA35" s="216"/>
      <c r="EB35" s="216"/>
      <c r="EC35" s="216"/>
      <c r="ED35" s="216"/>
      <c r="EE35" s="216"/>
      <c r="EF35" s="216"/>
      <c r="EG35" s="216"/>
      <c r="EH35" s="216"/>
      <c r="EI35" s="216"/>
      <c r="EJ35" s="216"/>
      <c r="EK35" s="216"/>
      <c r="EL35" s="216"/>
      <c r="EM35" s="216"/>
      <c r="EN35" s="216"/>
      <c r="EO35" s="216"/>
      <c r="EP35" s="216"/>
      <c r="EQ35" s="216"/>
      <c r="ER35" s="216"/>
      <c r="ES35" s="216"/>
      <c r="ET35" s="216"/>
      <c r="EU35" s="216"/>
      <c r="EV35" s="216"/>
      <c r="EW35" s="216"/>
      <c r="EX35" s="216"/>
      <c r="EY35" s="216"/>
      <c r="EZ35" s="216"/>
      <c r="FA35" s="216"/>
      <c r="FB35" s="216"/>
      <c r="FC35" s="216"/>
      <c r="FD35" s="216"/>
      <c r="FE35" s="216"/>
      <c r="FF35" s="216"/>
      <c r="FG35" s="216"/>
      <c r="FH35" s="216"/>
      <c r="FI35" s="216"/>
      <c r="FJ35" s="216"/>
      <c r="FK35" s="216"/>
      <c r="FL35" s="216"/>
      <c r="FM35" s="216"/>
      <c r="FN35" s="216"/>
      <c r="FO35" s="216"/>
      <c r="FP35" s="216"/>
      <c r="FQ35" s="216"/>
      <c r="FR35" s="216"/>
      <c r="FS35" s="216"/>
      <c r="FT35" s="216"/>
      <c r="FU35" s="216"/>
      <c r="FV35" s="216"/>
      <c r="FW35" s="216"/>
      <c r="FX35" s="216"/>
      <c r="FY35" s="216"/>
      <c r="FZ35" s="216"/>
      <c r="GA35" s="216"/>
      <c r="GB35" s="216"/>
      <c r="GC35" s="216"/>
      <c r="GD35" s="216"/>
      <c r="GE35" s="216"/>
      <c r="GF35" s="216"/>
      <c r="GG35" s="216"/>
      <c r="GH35" s="216"/>
      <c r="GI35" s="216"/>
      <c r="GJ35" s="216"/>
      <c r="GK35" s="216"/>
      <c r="GL35" s="216"/>
      <c r="GM35" s="216"/>
      <c r="GN35" s="216"/>
      <c r="GO35" s="216"/>
      <c r="GP35" s="216"/>
      <c r="GQ35" s="216"/>
      <c r="GR35" s="216"/>
      <c r="GS35" s="216"/>
      <c r="GT35" s="216"/>
      <c r="GU35" s="216"/>
      <c r="GV35" s="216"/>
      <c r="GW35" s="216"/>
      <c r="GX35" s="216"/>
      <c r="GY35" s="216"/>
      <c r="GZ35" s="216"/>
      <c r="HA35" s="216"/>
      <c r="HB35" s="235"/>
      <c r="HC35" s="235"/>
      <c r="HD35" s="235"/>
      <c r="HE35" s="235"/>
      <c r="HF35" s="235"/>
      <c r="HG35" s="235"/>
      <c r="HH35" s="235"/>
      <c r="HI35" s="235"/>
      <c r="HJ35" s="235"/>
      <c r="HK35" s="235"/>
      <c r="HL35" s="235"/>
      <c r="HM35" s="235"/>
      <c r="HN35" s="235"/>
      <c r="HO35" s="235"/>
      <c r="HP35" s="235"/>
      <c r="HQ35" s="235"/>
      <c r="HR35" s="235"/>
      <c r="HS35" s="235"/>
      <c r="HT35" s="235"/>
      <c r="HU35" s="235"/>
      <c r="HV35" s="235"/>
      <c r="HW35" s="235"/>
      <c r="HX35" s="235"/>
      <c r="HY35" s="235"/>
      <c r="HZ35" s="235"/>
      <c r="IA35" s="235"/>
      <c r="IB35" s="235"/>
      <c r="IC35" s="235"/>
      <c r="ID35" s="235"/>
      <c r="IE35" s="235"/>
      <c r="IF35" s="235"/>
      <c r="IG35" s="235"/>
      <c r="IH35" s="235"/>
      <c r="II35" s="235"/>
      <c r="IJ35" s="235"/>
      <c r="IK35" s="235"/>
      <c r="IL35" s="235"/>
      <c r="IM35" s="235"/>
      <c r="IN35" s="235"/>
      <c r="IO35" s="235"/>
      <c r="IP35" s="235"/>
      <c r="IQ35" s="235"/>
      <c r="IR35" s="235"/>
      <c r="IS35" s="235"/>
      <c r="IT35" s="235"/>
      <c r="IU35" s="235"/>
      <c r="IV35" s="235"/>
    </row>
    <row r="36" ht="13.5" customHeight="1" spans="1:9">
      <c r="A36" s="233"/>
      <c r="B36" s="231"/>
      <c r="C36" s="221"/>
      <c r="D36" s="223"/>
      <c r="E36" s="221"/>
      <c r="F36" s="231"/>
      <c r="G36" s="221"/>
      <c r="H36" s="230"/>
      <c r="I36" s="216"/>
    </row>
    <row r="37" ht="13.5" customHeight="1" spans="1:10">
      <c r="A37" s="220" t="s">
        <v>100</v>
      </c>
      <c r="B37" s="222"/>
      <c r="C37" s="219" t="s">
        <v>101</v>
      </c>
      <c r="D37" s="223">
        <v>0</v>
      </c>
      <c r="E37" s="219" t="s">
        <v>101</v>
      </c>
      <c r="F37" s="222">
        <v>0</v>
      </c>
      <c r="G37" s="219" t="s">
        <v>101</v>
      </c>
      <c r="H37" s="223">
        <v>0</v>
      </c>
      <c r="J37" s="216"/>
    </row>
    <row r="38" ht="13.5" customHeight="1" spans="1:10">
      <c r="A38" s="221"/>
      <c r="B38" s="231"/>
      <c r="C38" s="221"/>
      <c r="D38" s="223"/>
      <c r="E38" s="221"/>
      <c r="F38" s="231"/>
      <c r="G38" s="221"/>
      <c r="H38" s="230"/>
      <c r="J38" s="216"/>
    </row>
    <row r="39" s="12" customFormat="1" ht="13.5" customHeight="1" spans="1:256">
      <c r="A39" s="219" t="s">
        <v>102</v>
      </c>
      <c r="B39" s="222">
        <v>2481800</v>
      </c>
      <c r="C39" s="219" t="s">
        <v>103</v>
      </c>
      <c r="D39" s="223">
        <v>2481800</v>
      </c>
      <c r="E39" s="219" t="s">
        <v>103</v>
      </c>
      <c r="F39" s="222">
        <v>2481800</v>
      </c>
      <c r="G39" s="219" t="s">
        <v>103</v>
      </c>
      <c r="H39" s="223">
        <v>2481800</v>
      </c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6"/>
      <c r="BR39" s="216"/>
      <c r="BS39" s="216"/>
      <c r="BT39" s="216"/>
      <c r="BU39" s="216"/>
      <c r="BV39" s="216"/>
      <c r="BW39" s="216"/>
      <c r="BX39" s="216"/>
      <c r="BY39" s="216"/>
      <c r="BZ39" s="216"/>
      <c r="CA39" s="216"/>
      <c r="CB39" s="216"/>
      <c r="CC39" s="216"/>
      <c r="CD39" s="216"/>
      <c r="CE39" s="216"/>
      <c r="CF39" s="216"/>
      <c r="CG39" s="216"/>
      <c r="CH39" s="216"/>
      <c r="CI39" s="216"/>
      <c r="CJ39" s="216"/>
      <c r="CK39" s="216"/>
      <c r="CL39" s="216"/>
      <c r="CM39" s="216"/>
      <c r="CN39" s="216"/>
      <c r="CO39" s="216"/>
      <c r="CP39" s="216"/>
      <c r="CQ39" s="216"/>
      <c r="CR39" s="216"/>
      <c r="CS39" s="216"/>
      <c r="CT39" s="216"/>
      <c r="CU39" s="216"/>
      <c r="CV39" s="216"/>
      <c r="CW39" s="216"/>
      <c r="CX39" s="216"/>
      <c r="CY39" s="216"/>
      <c r="CZ39" s="216"/>
      <c r="DA39" s="216"/>
      <c r="DB39" s="216"/>
      <c r="DC39" s="216"/>
      <c r="DD39" s="216"/>
      <c r="DE39" s="216"/>
      <c r="DF39" s="216"/>
      <c r="DG39" s="216"/>
      <c r="DH39" s="216"/>
      <c r="DI39" s="216"/>
      <c r="DJ39" s="216"/>
      <c r="DK39" s="216"/>
      <c r="DL39" s="216"/>
      <c r="DM39" s="216"/>
      <c r="DN39" s="216"/>
      <c r="DO39" s="216"/>
      <c r="DP39" s="216"/>
      <c r="DQ39" s="216"/>
      <c r="DR39" s="216"/>
      <c r="DS39" s="216"/>
      <c r="DT39" s="216"/>
      <c r="DU39" s="216"/>
      <c r="DV39" s="216"/>
      <c r="DW39" s="216"/>
      <c r="DX39" s="216"/>
      <c r="DY39" s="216"/>
      <c r="DZ39" s="216"/>
      <c r="EA39" s="216"/>
      <c r="EB39" s="216"/>
      <c r="EC39" s="216"/>
      <c r="ED39" s="216"/>
      <c r="EE39" s="216"/>
      <c r="EF39" s="216"/>
      <c r="EG39" s="216"/>
      <c r="EH39" s="216"/>
      <c r="EI39" s="216"/>
      <c r="EJ39" s="216"/>
      <c r="EK39" s="216"/>
      <c r="EL39" s="216"/>
      <c r="EM39" s="216"/>
      <c r="EN39" s="216"/>
      <c r="EO39" s="216"/>
      <c r="EP39" s="216"/>
      <c r="EQ39" s="216"/>
      <c r="ER39" s="216"/>
      <c r="ES39" s="216"/>
      <c r="ET39" s="216"/>
      <c r="EU39" s="216"/>
      <c r="EV39" s="216"/>
      <c r="EW39" s="216"/>
      <c r="EX39" s="216"/>
      <c r="EY39" s="216"/>
      <c r="EZ39" s="216"/>
      <c r="FA39" s="216"/>
      <c r="FB39" s="216"/>
      <c r="FC39" s="216"/>
      <c r="FD39" s="216"/>
      <c r="FE39" s="216"/>
      <c r="FF39" s="216"/>
      <c r="FG39" s="216"/>
      <c r="FH39" s="216"/>
      <c r="FI39" s="216"/>
      <c r="FJ39" s="216"/>
      <c r="FK39" s="216"/>
      <c r="FL39" s="216"/>
      <c r="FM39" s="216"/>
      <c r="FN39" s="216"/>
      <c r="FO39" s="216"/>
      <c r="FP39" s="216"/>
      <c r="FQ39" s="216"/>
      <c r="FR39" s="216"/>
      <c r="FS39" s="216"/>
      <c r="FT39" s="216"/>
      <c r="FU39" s="216"/>
      <c r="FV39" s="216"/>
      <c r="FW39" s="216"/>
      <c r="FX39" s="216"/>
      <c r="FY39" s="216"/>
      <c r="FZ39" s="216"/>
      <c r="GA39" s="216"/>
      <c r="GB39" s="216"/>
      <c r="GC39" s="216"/>
      <c r="GD39" s="216"/>
      <c r="GE39" s="216"/>
      <c r="GF39" s="216"/>
      <c r="GG39" s="216"/>
      <c r="GH39" s="216"/>
      <c r="GI39" s="216"/>
      <c r="GJ39" s="216"/>
      <c r="GK39" s="216"/>
      <c r="GL39" s="216"/>
      <c r="GM39" s="216"/>
      <c r="GN39" s="216"/>
      <c r="GO39" s="216"/>
      <c r="GP39" s="216"/>
      <c r="GQ39" s="216"/>
      <c r="GR39" s="216"/>
      <c r="GS39" s="216"/>
      <c r="GT39" s="216"/>
      <c r="GU39" s="216"/>
      <c r="GV39" s="216"/>
      <c r="GW39" s="216"/>
      <c r="GX39" s="216"/>
      <c r="GY39" s="216"/>
      <c r="GZ39" s="216"/>
      <c r="HA39" s="216"/>
      <c r="HB39" s="235"/>
      <c r="HC39" s="235"/>
      <c r="HD39" s="235"/>
      <c r="HE39" s="235"/>
      <c r="HF39" s="235"/>
      <c r="HG39" s="235"/>
      <c r="HH39" s="235"/>
      <c r="HI39" s="235"/>
      <c r="HJ39" s="235"/>
      <c r="HK39" s="235"/>
      <c r="HL39" s="235"/>
      <c r="HM39" s="235"/>
      <c r="HN39" s="235"/>
      <c r="HO39" s="235"/>
      <c r="HP39" s="235"/>
      <c r="HQ39" s="235"/>
      <c r="HR39" s="235"/>
      <c r="HS39" s="235"/>
      <c r="HT39" s="235"/>
      <c r="HU39" s="235"/>
      <c r="HV39" s="235"/>
      <c r="HW39" s="235"/>
      <c r="HX39" s="235"/>
      <c r="HY39" s="235"/>
      <c r="HZ39" s="235"/>
      <c r="IA39" s="235"/>
      <c r="IB39" s="235"/>
      <c r="IC39" s="235"/>
      <c r="ID39" s="235"/>
      <c r="IE39" s="235"/>
      <c r="IF39" s="235"/>
      <c r="IG39" s="235"/>
      <c r="IH39" s="235"/>
      <c r="II39" s="235"/>
      <c r="IJ39" s="235"/>
      <c r="IK39" s="235"/>
      <c r="IL39" s="235"/>
      <c r="IM39" s="235"/>
      <c r="IN39" s="235"/>
      <c r="IO39" s="235"/>
      <c r="IP39" s="235"/>
      <c r="IQ39" s="235"/>
      <c r="IR39" s="235"/>
      <c r="IS39" s="235"/>
      <c r="IT39" s="235"/>
      <c r="IU39" s="235"/>
      <c r="IV39" s="235"/>
    </row>
    <row r="40" customHeight="1" spans="2:8">
      <c r="B40" s="216"/>
      <c r="D40" s="216"/>
      <c r="F40" s="234"/>
      <c r="G40" s="216"/>
      <c r="H40" s="216"/>
    </row>
    <row r="41" customHeight="1" spans="6:7">
      <c r="F41" s="216"/>
      <c r="G41" s="216"/>
    </row>
    <row r="42" customHeight="1" spans="8:8">
      <c r="H42" s="216"/>
    </row>
  </sheetData>
  <sheetProtection formatCells="0" formatColumns="0" formatRows="0"/>
  <printOptions horizontalCentered="1"/>
  <pageMargins left="0.551181092975646" right="0.551181092975646" top="0.590551181102362" bottom="0.590551181102362" header="0" footer="0"/>
  <pageSetup paperSize="9" scale="85" fitToHeight="100" orientation="landscape" horizontalDpi="3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workbookViewId="0">
      <selection activeCell="D1" sqref="D$1:E$1048576"/>
    </sheetView>
  </sheetViews>
  <sheetFormatPr defaultColWidth="6.75" defaultRowHeight="18" customHeight="1"/>
  <cols>
    <col min="1" max="1" width="9.75" style="180" customWidth="1"/>
    <col min="2" max="2" width="26.875" style="181" customWidth="1"/>
    <col min="3" max="3" width="27.125" style="181" customWidth="1"/>
    <col min="4" max="5" width="9.625" style="182" customWidth="1"/>
    <col min="6" max="6" width="6.625" style="182" customWidth="1"/>
    <col min="7" max="7" width="9.625" style="182" customWidth="1"/>
    <col min="8" max="8" width="6.625" style="182" customWidth="1"/>
    <col min="9" max="9" width="6.875" style="182" customWidth="1"/>
    <col min="10" max="21" width="6.625" style="182" customWidth="1"/>
    <col min="22" max="22" width="6.875" style="182" customWidth="1"/>
    <col min="23" max="23" width="6.625" style="182" customWidth="1"/>
    <col min="24" max="24" width="6.875" style="182" customWidth="1"/>
    <col min="25" max="25" width="6.625" style="182" customWidth="1"/>
    <col min="26" max="26" width="9.625" style="182" customWidth="1"/>
    <col min="27" max="141" width="6.75" style="182" customWidth="1"/>
    <col min="142" max="16384" width="6.75" style="183"/>
  </cols>
  <sheetData>
    <row r="1" customHeight="1" spans="1:26">
      <c r="A1" s="184" t="s">
        <v>104</v>
      </c>
      <c r="B1" s="185"/>
      <c r="C1" s="185"/>
      <c r="Z1" s="209"/>
    </row>
    <row r="2" ht="35.1" customHeight="1" spans="1:26">
      <c r="A2" s="186" t="s">
        <v>105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customHeight="1" spans="1:26">
      <c r="A3" s="188"/>
      <c r="B3" s="188"/>
      <c r="C3" s="188"/>
      <c r="D3" s="188"/>
      <c r="E3" s="188"/>
      <c r="F3" s="188"/>
      <c r="G3" s="188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209" t="s">
        <v>2</v>
      </c>
    </row>
    <row r="4" customHeight="1" spans="1:26">
      <c r="A4" s="190" t="s">
        <v>106</v>
      </c>
      <c r="B4" s="191" t="s">
        <v>107</v>
      </c>
      <c r="C4" s="191" t="s">
        <v>108</v>
      </c>
      <c r="D4" s="192" t="s">
        <v>109</v>
      </c>
      <c r="E4" s="193" t="s">
        <v>110</v>
      </c>
      <c r="F4" s="193"/>
      <c r="G4" s="193"/>
      <c r="H4" s="193"/>
      <c r="I4" s="193"/>
      <c r="J4" s="193"/>
      <c r="K4" s="204" t="s">
        <v>111</v>
      </c>
      <c r="L4" s="191" t="s">
        <v>112</v>
      </c>
      <c r="M4" s="191" t="s">
        <v>113</v>
      </c>
      <c r="N4" s="205" t="s">
        <v>114</v>
      </c>
      <c r="O4" s="205"/>
      <c r="P4" s="205"/>
      <c r="Q4" s="205" t="s">
        <v>115</v>
      </c>
      <c r="R4" s="205"/>
      <c r="S4" s="205"/>
      <c r="T4" s="205"/>
      <c r="U4" s="205"/>
      <c r="V4" s="205"/>
      <c r="W4" s="205"/>
      <c r="X4" s="205"/>
      <c r="Y4" s="204" t="s">
        <v>116</v>
      </c>
      <c r="Z4" s="204" t="s">
        <v>117</v>
      </c>
    </row>
    <row r="5" ht="54.95" customHeight="1" spans="1:26">
      <c r="A5" s="194"/>
      <c r="B5" s="191"/>
      <c r="C5" s="191"/>
      <c r="D5" s="192"/>
      <c r="E5" s="195" t="s">
        <v>118</v>
      </c>
      <c r="F5" s="196" t="s">
        <v>119</v>
      </c>
      <c r="G5" s="197" t="s">
        <v>120</v>
      </c>
      <c r="H5" s="197" t="s">
        <v>121</v>
      </c>
      <c r="I5" s="206" t="s">
        <v>122</v>
      </c>
      <c r="J5" s="197" t="s">
        <v>123</v>
      </c>
      <c r="K5" s="204"/>
      <c r="L5" s="191"/>
      <c r="M5" s="191"/>
      <c r="N5" s="197" t="s">
        <v>118</v>
      </c>
      <c r="O5" s="197" t="s">
        <v>124</v>
      </c>
      <c r="P5" s="197" t="s">
        <v>125</v>
      </c>
      <c r="Q5" s="208" t="s">
        <v>118</v>
      </c>
      <c r="R5" s="208" t="s">
        <v>126</v>
      </c>
      <c r="S5" s="208" t="s">
        <v>127</v>
      </c>
      <c r="T5" s="197" t="s">
        <v>128</v>
      </c>
      <c r="U5" s="208" t="s">
        <v>129</v>
      </c>
      <c r="V5" s="197" t="s">
        <v>130</v>
      </c>
      <c r="W5" s="197" t="s">
        <v>115</v>
      </c>
      <c r="X5" s="197" t="s">
        <v>100</v>
      </c>
      <c r="Y5" s="204"/>
      <c r="Z5" s="204"/>
    </row>
    <row r="6" s="12" customFormat="1" customHeight="1" spans="1:256">
      <c r="A6" s="198"/>
      <c r="B6" s="199"/>
      <c r="C6" s="198" t="s">
        <v>131</v>
      </c>
      <c r="D6" s="200">
        <v>200000</v>
      </c>
      <c r="E6" s="200">
        <v>200000</v>
      </c>
      <c r="F6" s="200">
        <v>0</v>
      </c>
      <c r="G6" s="200">
        <v>200000</v>
      </c>
      <c r="H6" s="200">
        <v>0</v>
      </c>
      <c r="I6" s="200">
        <v>0</v>
      </c>
      <c r="J6" s="200">
        <v>0</v>
      </c>
      <c r="K6" s="200">
        <v>0</v>
      </c>
      <c r="L6" s="200">
        <v>0</v>
      </c>
      <c r="M6" s="200">
        <v>0</v>
      </c>
      <c r="N6" s="200">
        <v>0</v>
      </c>
      <c r="O6" s="200">
        <v>0</v>
      </c>
      <c r="P6" s="200">
        <v>0</v>
      </c>
      <c r="Q6" s="200">
        <v>0</v>
      </c>
      <c r="R6" s="200">
        <v>0</v>
      </c>
      <c r="S6" s="200">
        <v>0</v>
      </c>
      <c r="T6" s="200">
        <v>0</v>
      </c>
      <c r="U6" s="200">
        <v>0</v>
      </c>
      <c r="V6" s="200">
        <v>0</v>
      </c>
      <c r="W6" s="200">
        <v>0</v>
      </c>
      <c r="X6" s="200">
        <v>0</v>
      </c>
      <c r="Y6" s="200">
        <v>100</v>
      </c>
      <c r="Z6" s="200">
        <v>200000</v>
      </c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customHeight="1" spans="1:26">
      <c r="A7" s="198" t="s">
        <v>132</v>
      </c>
      <c r="B7" s="199" t="s">
        <v>133</v>
      </c>
      <c r="C7" s="198"/>
      <c r="D7" s="200">
        <v>200000</v>
      </c>
      <c r="E7" s="200">
        <v>200000</v>
      </c>
      <c r="F7" s="200">
        <v>0</v>
      </c>
      <c r="G7" s="200">
        <v>200000</v>
      </c>
      <c r="H7" s="200">
        <v>0</v>
      </c>
      <c r="I7" s="200">
        <v>0</v>
      </c>
      <c r="J7" s="200">
        <v>0</v>
      </c>
      <c r="K7" s="200">
        <v>0</v>
      </c>
      <c r="L7" s="200">
        <v>0</v>
      </c>
      <c r="M7" s="200">
        <v>0</v>
      </c>
      <c r="N7" s="200">
        <v>0</v>
      </c>
      <c r="O7" s="200">
        <v>0</v>
      </c>
      <c r="P7" s="200">
        <v>0</v>
      </c>
      <c r="Q7" s="200">
        <v>0</v>
      </c>
      <c r="R7" s="200">
        <v>0</v>
      </c>
      <c r="S7" s="200">
        <v>0</v>
      </c>
      <c r="T7" s="200">
        <v>0</v>
      </c>
      <c r="U7" s="200">
        <v>0</v>
      </c>
      <c r="V7" s="200">
        <v>0</v>
      </c>
      <c r="W7" s="200">
        <v>0</v>
      </c>
      <c r="X7" s="200">
        <v>0</v>
      </c>
      <c r="Y7" s="200">
        <v>100</v>
      </c>
      <c r="Z7" s="200">
        <v>200000</v>
      </c>
    </row>
    <row r="8" customHeight="1" spans="1:26">
      <c r="A8" s="198" t="s">
        <v>134</v>
      </c>
      <c r="B8" s="199" t="s">
        <v>135</v>
      </c>
      <c r="C8" s="198"/>
      <c r="D8" s="200">
        <v>200000</v>
      </c>
      <c r="E8" s="200">
        <v>200000</v>
      </c>
      <c r="F8" s="200">
        <v>0</v>
      </c>
      <c r="G8" s="200">
        <v>200000</v>
      </c>
      <c r="H8" s="200">
        <v>0</v>
      </c>
      <c r="I8" s="200">
        <v>0</v>
      </c>
      <c r="J8" s="200">
        <v>0</v>
      </c>
      <c r="K8" s="200">
        <v>0</v>
      </c>
      <c r="L8" s="200">
        <v>0</v>
      </c>
      <c r="M8" s="200">
        <v>0</v>
      </c>
      <c r="N8" s="200">
        <v>0</v>
      </c>
      <c r="O8" s="200">
        <v>0</v>
      </c>
      <c r="P8" s="200">
        <v>0</v>
      </c>
      <c r="Q8" s="200">
        <v>0</v>
      </c>
      <c r="R8" s="200">
        <v>0</v>
      </c>
      <c r="S8" s="200">
        <v>0</v>
      </c>
      <c r="T8" s="200">
        <v>0</v>
      </c>
      <c r="U8" s="200">
        <v>0</v>
      </c>
      <c r="V8" s="200">
        <v>0</v>
      </c>
      <c r="W8" s="200">
        <v>0</v>
      </c>
      <c r="X8" s="200">
        <v>0</v>
      </c>
      <c r="Y8" s="200">
        <v>100</v>
      </c>
      <c r="Z8" s="200">
        <v>200000</v>
      </c>
    </row>
    <row r="9" customHeight="1" spans="1:26">
      <c r="A9" s="198"/>
      <c r="B9" s="199" t="s">
        <v>136</v>
      </c>
      <c r="C9" s="198"/>
      <c r="D9" s="200">
        <v>200000</v>
      </c>
      <c r="E9" s="200">
        <v>200000</v>
      </c>
      <c r="F9" s="200">
        <v>0</v>
      </c>
      <c r="G9" s="200">
        <v>200000</v>
      </c>
      <c r="H9" s="200">
        <v>0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  <c r="P9" s="200">
        <v>0</v>
      </c>
      <c r="Q9" s="200">
        <v>0</v>
      </c>
      <c r="R9" s="200">
        <v>0</v>
      </c>
      <c r="S9" s="200">
        <v>0</v>
      </c>
      <c r="T9" s="200">
        <v>0</v>
      </c>
      <c r="U9" s="200">
        <v>0</v>
      </c>
      <c r="V9" s="200">
        <v>0</v>
      </c>
      <c r="W9" s="200">
        <v>0</v>
      </c>
      <c r="X9" s="200">
        <v>0</v>
      </c>
      <c r="Y9" s="200">
        <v>100</v>
      </c>
      <c r="Z9" s="200">
        <v>200000</v>
      </c>
    </row>
    <row r="10" customHeight="1" spans="1:26">
      <c r="A10" s="198"/>
      <c r="B10" s="199" t="s">
        <v>137</v>
      </c>
      <c r="C10" s="198"/>
      <c r="D10" s="200">
        <v>200000</v>
      </c>
      <c r="E10" s="200">
        <v>200000</v>
      </c>
      <c r="F10" s="200">
        <v>0</v>
      </c>
      <c r="G10" s="200">
        <v>200000</v>
      </c>
      <c r="H10" s="200">
        <v>0</v>
      </c>
      <c r="I10" s="200">
        <v>0</v>
      </c>
      <c r="J10" s="200">
        <v>0</v>
      </c>
      <c r="K10" s="200">
        <v>0</v>
      </c>
      <c r="L10" s="200">
        <v>0</v>
      </c>
      <c r="M10" s="200">
        <v>0</v>
      </c>
      <c r="N10" s="200">
        <v>0</v>
      </c>
      <c r="O10" s="200">
        <v>0</v>
      </c>
      <c r="P10" s="200">
        <v>0</v>
      </c>
      <c r="Q10" s="200">
        <v>0</v>
      </c>
      <c r="R10" s="200">
        <v>0</v>
      </c>
      <c r="S10" s="200">
        <v>0</v>
      </c>
      <c r="T10" s="200">
        <v>0</v>
      </c>
      <c r="U10" s="200">
        <v>0</v>
      </c>
      <c r="V10" s="200">
        <v>0</v>
      </c>
      <c r="W10" s="200">
        <v>0</v>
      </c>
      <c r="X10" s="200">
        <v>0</v>
      </c>
      <c r="Y10" s="200">
        <v>100</v>
      </c>
      <c r="Z10" s="200">
        <v>200000</v>
      </c>
    </row>
    <row r="11" customHeight="1" spans="1:26">
      <c r="A11" s="198" t="s">
        <v>138</v>
      </c>
      <c r="B11" s="199" t="s">
        <v>139</v>
      </c>
      <c r="C11" s="198" t="s">
        <v>120</v>
      </c>
      <c r="D11" s="200">
        <v>200000</v>
      </c>
      <c r="E11" s="200">
        <v>200000</v>
      </c>
      <c r="F11" s="200">
        <v>0</v>
      </c>
      <c r="G11" s="200">
        <v>200000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00">
        <v>0</v>
      </c>
      <c r="U11" s="200">
        <v>0</v>
      </c>
      <c r="V11" s="200">
        <v>0</v>
      </c>
      <c r="W11" s="200">
        <v>0</v>
      </c>
      <c r="X11" s="200">
        <v>0</v>
      </c>
      <c r="Y11" s="200">
        <v>100</v>
      </c>
      <c r="Z11" s="200">
        <v>200000</v>
      </c>
    </row>
    <row r="12" customHeight="1" spans="1:26">
      <c r="A12" s="201"/>
      <c r="B12" s="202"/>
      <c r="C12" s="202"/>
      <c r="D12" s="203"/>
      <c r="E12" s="203"/>
      <c r="F12" s="203"/>
      <c r="G12" s="203"/>
      <c r="H12" s="203"/>
      <c r="I12" s="207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7"/>
      <c r="W12" s="203"/>
      <c r="X12" s="207"/>
      <c r="Y12" s="203"/>
      <c r="Z12" s="203"/>
    </row>
    <row r="13" customHeight="1" spans="1:26">
      <c r="A13" s="201"/>
      <c r="B13" s="202"/>
      <c r="C13" s="202"/>
      <c r="D13" s="203"/>
      <c r="E13" s="203"/>
      <c r="F13" s="203"/>
      <c r="G13" s="203"/>
      <c r="H13" s="203"/>
      <c r="I13" s="207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7"/>
      <c r="W13" s="203"/>
      <c r="X13" s="207"/>
      <c r="Y13" s="203"/>
      <c r="Z13" s="203"/>
    </row>
    <row r="14" customHeight="1" spans="1:26">
      <c r="A14" s="201"/>
      <c r="B14" s="202"/>
      <c r="C14" s="202"/>
      <c r="D14" s="203"/>
      <c r="E14" s="203"/>
      <c r="F14" s="203"/>
      <c r="G14" s="203"/>
      <c r="H14" s="203"/>
      <c r="I14" s="207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7"/>
      <c r="W14" s="203"/>
      <c r="X14" s="207"/>
      <c r="Y14" s="203"/>
      <c r="Z14" s="203"/>
    </row>
    <row r="15" customHeight="1" spans="1:26">
      <c r="A15" s="201"/>
      <c r="B15" s="202"/>
      <c r="C15" s="202"/>
      <c r="D15" s="203"/>
      <c r="E15" s="203"/>
      <c r="F15" s="203"/>
      <c r="G15" s="203"/>
      <c r="H15" s="203"/>
      <c r="I15" s="207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7"/>
      <c r="W15" s="203"/>
      <c r="X15" s="207"/>
      <c r="Y15" s="203"/>
      <c r="Z15" s="203"/>
    </row>
    <row r="16" customHeight="1" spans="1:26">
      <c r="A16" s="201"/>
      <c r="B16" s="202"/>
      <c r="C16" s="202"/>
      <c r="D16" s="203"/>
      <c r="E16" s="203"/>
      <c r="F16" s="203"/>
      <c r="G16" s="203"/>
      <c r="H16" s="203"/>
      <c r="I16" s="207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7"/>
      <c r="W16" s="203"/>
      <c r="X16" s="207"/>
      <c r="Y16" s="203"/>
      <c r="Z16" s="203"/>
    </row>
    <row r="17" customHeight="1" spans="1:26">
      <c r="A17" s="201"/>
      <c r="B17" s="202"/>
      <c r="C17" s="202"/>
      <c r="D17" s="203"/>
      <c r="E17" s="203"/>
      <c r="F17" s="203"/>
      <c r="G17" s="203"/>
      <c r="H17" s="203"/>
      <c r="I17" s="207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7"/>
      <c r="W17" s="203"/>
      <c r="X17" s="207"/>
      <c r="Y17" s="203"/>
      <c r="Z17" s="203"/>
    </row>
    <row r="18" customHeight="1" spans="1:26">
      <c r="A18" s="201"/>
      <c r="B18" s="202"/>
      <c r="C18" s="202"/>
      <c r="D18" s="203"/>
      <c r="E18" s="203"/>
      <c r="F18" s="203"/>
      <c r="G18" s="203"/>
      <c r="H18" s="203"/>
      <c r="I18" s="207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7"/>
      <c r="W18" s="203"/>
      <c r="X18" s="207"/>
      <c r="Y18" s="203"/>
      <c r="Z18" s="203"/>
    </row>
    <row r="19" customHeight="1" spans="1:26">
      <c r="A19" s="201"/>
      <c r="B19" s="202"/>
      <c r="C19" s="202"/>
      <c r="D19" s="203"/>
      <c r="E19" s="203"/>
      <c r="F19" s="203"/>
      <c r="G19" s="203"/>
      <c r="H19" s="203"/>
      <c r="I19" s="207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7"/>
      <c r="W19" s="203"/>
      <c r="X19" s="207"/>
      <c r="Y19" s="203"/>
      <c r="Z19" s="203"/>
    </row>
    <row r="20" customHeight="1" spans="1:26">
      <c r="A20" s="201"/>
      <c r="B20" s="202"/>
      <c r="C20" s="202"/>
      <c r="D20" s="203"/>
      <c r="E20" s="203"/>
      <c r="F20" s="203"/>
      <c r="G20" s="203"/>
      <c r="H20" s="203"/>
      <c r="I20" s="207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7"/>
      <c r="W20" s="203"/>
      <c r="X20" s="207"/>
      <c r="Y20" s="203"/>
      <c r="Z20" s="203"/>
    </row>
    <row r="21" customHeight="1" spans="1:26">
      <c r="A21" s="201"/>
      <c r="B21" s="202"/>
      <c r="C21" s="202"/>
      <c r="D21" s="203"/>
      <c r="E21" s="203"/>
      <c r="F21" s="203"/>
      <c r="G21" s="203"/>
      <c r="H21" s="203"/>
      <c r="I21" s="207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7"/>
      <c r="W21" s="203"/>
      <c r="X21" s="207"/>
      <c r="Y21" s="203"/>
      <c r="Z21" s="203"/>
    </row>
    <row r="22" customHeight="1" spans="1:26">
      <c r="A22" s="201"/>
      <c r="B22" s="202"/>
      <c r="C22" s="202"/>
      <c r="D22" s="203"/>
      <c r="E22" s="203"/>
      <c r="F22" s="203"/>
      <c r="G22" s="203"/>
      <c r="H22" s="203"/>
      <c r="I22" s="207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7"/>
      <c r="W22" s="203"/>
      <c r="X22" s="207"/>
      <c r="Y22" s="203"/>
      <c r="Z22" s="203"/>
    </row>
    <row r="23" customHeight="1" spans="1:26">
      <c r="A23" s="201"/>
      <c r="B23" s="202"/>
      <c r="C23" s="202"/>
      <c r="D23" s="203"/>
      <c r="E23" s="203"/>
      <c r="F23" s="203"/>
      <c r="G23" s="203"/>
      <c r="H23" s="203"/>
      <c r="I23" s="207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7"/>
      <c r="W23" s="203"/>
      <c r="X23" s="207"/>
      <c r="Y23" s="203"/>
      <c r="Z23" s="203"/>
    </row>
  </sheetData>
  <sheetProtection formatCells="0" formatColumns="0" formatRows="0"/>
  <mergeCells count="9">
    <mergeCell ref="A4:A5"/>
    <mergeCell ref="B4:B5"/>
    <mergeCell ref="C4:C5"/>
    <mergeCell ref="D4:D5"/>
    <mergeCell ref="K4:K5"/>
    <mergeCell ref="L4:L5"/>
    <mergeCell ref="M4:M5"/>
    <mergeCell ref="Y4:Y5"/>
    <mergeCell ref="Z4:Z5"/>
  </mergeCells>
  <printOptions horizontalCentered="1"/>
  <pageMargins left="0.551181092975646" right="0.551181092975646" top="0.590551181102362" bottom="0.590551181102362" header="0" footer="0"/>
  <pageSetup paperSize="9" scale="58" fitToHeight="100" orientation="landscape" horizontalDpi="3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8"/>
  <sheetViews>
    <sheetView showGridLines="0" workbookViewId="0">
      <selection activeCell="A1" sqref="A1"/>
    </sheetView>
  </sheetViews>
  <sheetFormatPr defaultColWidth="6.875" defaultRowHeight="14.25" outlineLevelRow="7"/>
  <cols>
    <col min="1" max="1" width="11.875" style="168" customWidth="1"/>
    <col min="2" max="2" width="26.875" style="168" customWidth="1"/>
    <col min="3" max="4" width="10.625" style="168" customWidth="1"/>
    <col min="5" max="5" width="11.25" style="168" customWidth="1"/>
    <col min="6" max="6" width="8.125" style="168" customWidth="1"/>
    <col min="7" max="8" width="6.625" style="168" customWidth="1"/>
    <col min="9" max="10" width="6.875" style="169" customWidth="1"/>
    <col min="11" max="24" width="6.625" style="168" customWidth="1"/>
    <col min="25" max="32" width="9" style="168" customWidth="1"/>
    <col min="33" max="16384" width="6.875" style="168"/>
  </cols>
  <sheetData>
    <row r="1" ht="18" customHeight="1" spans="1:1">
      <c r="A1" s="167" t="s">
        <v>140</v>
      </c>
    </row>
    <row r="2" ht="35.1" customHeight="1" spans="1:24">
      <c r="A2" s="170" t="s">
        <v>141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</row>
    <row r="3" ht="18" customHeight="1" spans="1:24">
      <c r="A3" s="169"/>
      <c r="B3" s="169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8" t="s">
        <v>2</v>
      </c>
    </row>
    <row r="4" ht="18" customHeight="1" spans="1:24">
      <c r="A4" s="171" t="s">
        <v>142</v>
      </c>
      <c r="B4" s="171" t="s">
        <v>143</v>
      </c>
      <c r="C4" s="171" t="s">
        <v>131</v>
      </c>
      <c r="D4" s="172" t="s">
        <v>144</v>
      </c>
      <c r="E4" s="172"/>
      <c r="F4" s="172"/>
      <c r="G4" s="172"/>
      <c r="H4" s="172"/>
      <c r="I4" s="172"/>
      <c r="J4" s="172"/>
      <c r="K4" s="171" t="s">
        <v>111</v>
      </c>
      <c r="L4" s="171" t="s">
        <v>112</v>
      </c>
      <c r="M4" s="171" t="s">
        <v>113</v>
      </c>
      <c r="N4" s="172" t="s">
        <v>114</v>
      </c>
      <c r="O4" s="172"/>
      <c r="P4" s="172"/>
      <c r="Q4" s="171" t="s">
        <v>115</v>
      </c>
      <c r="R4" s="171"/>
      <c r="S4" s="171"/>
      <c r="T4" s="171"/>
      <c r="U4" s="171"/>
      <c r="V4" s="171"/>
      <c r="W4" s="171"/>
      <c r="X4" s="171" t="s">
        <v>145</v>
      </c>
    </row>
    <row r="5" ht="54.95" customHeight="1" spans="1:24">
      <c r="A5" s="171"/>
      <c r="B5" s="171"/>
      <c r="C5" s="171"/>
      <c r="D5" s="173" t="s">
        <v>118</v>
      </c>
      <c r="E5" s="173" t="s">
        <v>146</v>
      </c>
      <c r="F5" s="173" t="s">
        <v>119</v>
      </c>
      <c r="G5" s="173" t="s">
        <v>147</v>
      </c>
      <c r="H5" s="173" t="s">
        <v>148</v>
      </c>
      <c r="I5" s="177" t="s">
        <v>122</v>
      </c>
      <c r="J5" s="177" t="s">
        <v>123</v>
      </c>
      <c r="K5" s="171"/>
      <c r="L5" s="171"/>
      <c r="M5" s="171"/>
      <c r="N5" s="173" t="s">
        <v>118</v>
      </c>
      <c r="O5" s="173" t="s">
        <v>149</v>
      </c>
      <c r="P5" s="173" t="s">
        <v>125</v>
      </c>
      <c r="Q5" s="179" t="s">
        <v>118</v>
      </c>
      <c r="R5" s="173" t="s">
        <v>150</v>
      </c>
      <c r="S5" s="173" t="s">
        <v>151</v>
      </c>
      <c r="T5" s="173" t="s">
        <v>152</v>
      </c>
      <c r="U5" s="173" t="s">
        <v>128</v>
      </c>
      <c r="V5" s="173" t="s">
        <v>129</v>
      </c>
      <c r="W5" s="173" t="s">
        <v>130</v>
      </c>
      <c r="X5" s="171"/>
    </row>
    <row r="6" s="167" customFormat="1" ht="18" customHeight="1" spans="1:24">
      <c r="A6" s="174"/>
      <c r="B6" s="174" t="s">
        <v>131</v>
      </c>
      <c r="C6" s="175">
        <v>2481800</v>
      </c>
      <c r="D6" s="175">
        <v>2481800</v>
      </c>
      <c r="E6" s="175">
        <v>2481800</v>
      </c>
      <c r="F6" s="175">
        <v>0</v>
      </c>
      <c r="G6" s="175">
        <v>0</v>
      </c>
      <c r="H6" s="175">
        <v>0</v>
      </c>
      <c r="I6" s="175">
        <v>0</v>
      </c>
      <c r="J6" s="175">
        <v>0</v>
      </c>
      <c r="K6" s="175">
        <v>0</v>
      </c>
      <c r="L6" s="175">
        <v>0</v>
      </c>
      <c r="M6" s="175">
        <v>0</v>
      </c>
      <c r="N6" s="175">
        <v>0</v>
      </c>
      <c r="O6" s="175">
        <v>0</v>
      </c>
      <c r="P6" s="175">
        <v>0</v>
      </c>
      <c r="Q6" s="175">
        <v>0</v>
      </c>
      <c r="R6" s="175">
        <v>0</v>
      </c>
      <c r="S6" s="175">
        <v>0</v>
      </c>
      <c r="T6" s="175">
        <v>0</v>
      </c>
      <c r="U6" s="175">
        <v>0</v>
      </c>
      <c r="V6" s="175">
        <v>0</v>
      </c>
      <c r="W6" s="175">
        <v>0</v>
      </c>
      <c r="X6" s="175">
        <v>0</v>
      </c>
    </row>
    <row r="7" ht="18" customHeight="1" spans="1:24">
      <c r="A7" s="174"/>
      <c r="B7" s="174"/>
      <c r="C7" s="175">
        <v>2481800</v>
      </c>
      <c r="D7" s="175">
        <v>2481800</v>
      </c>
      <c r="E7" s="175">
        <v>2481800</v>
      </c>
      <c r="F7" s="175">
        <v>0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  <c r="N7" s="175">
        <v>0</v>
      </c>
      <c r="O7" s="175">
        <v>0</v>
      </c>
      <c r="P7" s="175">
        <v>0</v>
      </c>
      <c r="Q7" s="175">
        <v>0</v>
      </c>
      <c r="R7" s="175">
        <v>0</v>
      </c>
      <c r="S7" s="175">
        <v>0</v>
      </c>
      <c r="T7" s="175">
        <v>0</v>
      </c>
      <c r="U7" s="175">
        <v>0</v>
      </c>
      <c r="V7" s="175">
        <v>0</v>
      </c>
      <c r="W7" s="175">
        <v>0</v>
      </c>
      <c r="X7" s="175">
        <v>0</v>
      </c>
    </row>
    <row r="8" ht="18" customHeight="1" spans="1:24">
      <c r="A8" s="174" t="s">
        <v>153</v>
      </c>
      <c r="B8" s="174" t="s">
        <v>133</v>
      </c>
      <c r="C8" s="175">
        <v>2481800</v>
      </c>
      <c r="D8" s="175">
        <v>2481800</v>
      </c>
      <c r="E8" s="175">
        <v>2481800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5">
        <v>0</v>
      </c>
      <c r="P8" s="175">
        <v>0</v>
      </c>
      <c r="Q8" s="175">
        <v>0</v>
      </c>
      <c r="R8" s="175">
        <v>0</v>
      </c>
      <c r="S8" s="175">
        <v>0</v>
      </c>
      <c r="T8" s="175">
        <v>0</v>
      </c>
      <c r="U8" s="175">
        <v>0</v>
      </c>
      <c r="V8" s="175">
        <v>0</v>
      </c>
      <c r="W8" s="175">
        <v>0</v>
      </c>
      <c r="X8" s="175">
        <v>0</v>
      </c>
    </row>
  </sheetData>
  <sheetProtection formatCells="0" formatColumns="0" formatRows="0"/>
  <mergeCells count="9">
    <mergeCell ref="A2:X2"/>
    <mergeCell ref="Q4:W4"/>
    <mergeCell ref="A4:A5"/>
    <mergeCell ref="B4:B5"/>
    <mergeCell ref="C4:C5"/>
    <mergeCell ref="K4:K5"/>
    <mergeCell ref="L4:L5"/>
    <mergeCell ref="M4:M5"/>
    <mergeCell ref="X4:X5"/>
  </mergeCells>
  <printOptions horizontalCentered="1"/>
  <pageMargins left="0.551181092975646" right="0.551181092975646" top="0.590551181102362" bottom="0.590551181102362" header="0" footer="0"/>
  <pageSetup paperSize="9" scale="64" fitToHeight="10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showGridLines="0" workbookViewId="0">
      <selection activeCell="C1" sqref="C$1:H$1048576"/>
    </sheetView>
  </sheetViews>
  <sheetFormatPr defaultColWidth="6.875" defaultRowHeight="11.25"/>
  <cols>
    <col min="1" max="1" width="11.875" style="138" customWidth="1"/>
    <col min="2" max="2" width="26.875" style="138" customWidth="1"/>
    <col min="3" max="5" width="11.25" style="138" customWidth="1"/>
    <col min="6" max="6" width="8.125" style="138" customWidth="1"/>
    <col min="7" max="7" width="9.625" style="138" customWidth="1"/>
    <col min="8" max="8" width="11.25" style="138" customWidth="1"/>
    <col min="9" max="9" width="6.625" style="138" customWidth="1"/>
    <col min="10" max="10" width="11.25" style="138" customWidth="1"/>
    <col min="11" max="14" width="6.625" style="138" customWidth="1"/>
    <col min="15" max="16384" width="6.875" style="138"/>
  </cols>
  <sheetData>
    <row r="1" s="134" customFormat="1" ht="18" customHeight="1" spans="1:22">
      <c r="A1" s="139" t="s">
        <v>154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37"/>
      <c r="P1" s="137"/>
      <c r="Q1" s="137"/>
      <c r="R1" s="137"/>
      <c r="S1" s="137"/>
      <c r="T1" s="137"/>
      <c r="U1" s="137"/>
      <c r="V1" s="137"/>
    </row>
    <row r="2" s="134" customFormat="1" ht="35.1" customHeight="1" spans="1:22">
      <c r="A2" s="141" t="s">
        <v>155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60"/>
      <c r="P2" s="160"/>
      <c r="Q2" s="160"/>
      <c r="R2" s="160"/>
      <c r="S2" s="160"/>
      <c r="T2" s="166"/>
      <c r="U2" s="166"/>
      <c r="V2" s="166"/>
    </row>
    <row r="3" s="135" customFormat="1" ht="18" customHeight="1" spans="4:14">
      <c r="D3" s="138"/>
      <c r="E3" s="138"/>
      <c r="F3" s="138"/>
      <c r="G3" s="138"/>
      <c r="H3" s="143"/>
      <c r="I3" s="143"/>
      <c r="J3" s="143"/>
      <c r="K3" s="143"/>
      <c r="L3" s="143"/>
      <c r="M3" s="143"/>
      <c r="N3" s="140" t="s">
        <v>2</v>
      </c>
    </row>
    <row r="4" s="136" customFormat="1" ht="18" customHeight="1" spans="1:14">
      <c r="A4" s="144" t="s">
        <v>106</v>
      </c>
      <c r="B4" s="145" t="s">
        <v>143</v>
      </c>
      <c r="C4" s="146" t="s">
        <v>156</v>
      </c>
      <c r="D4" s="147" t="s">
        <v>157</v>
      </c>
      <c r="E4" s="147"/>
      <c r="F4" s="147"/>
      <c r="G4" s="147"/>
      <c r="H4" s="144" t="s">
        <v>158</v>
      </c>
      <c r="I4" s="146"/>
      <c r="J4" s="146"/>
      <c r="K4" s="146"/>
      <c r="L4" s="146"/>
      <c r="M4" s="146"/>
      <c r="N4" s="161"/>
    </row>
    <row r="5" s="136" customFormat="1" ht="54.95" customHeight="1" spans="1:14">
      <c r="A5" s="148"/>
      <c r="B5" s="149"/>
      <c r="C5" s="150"/>
      <c r="D5" s="151" t="s">
        <v>159</v>
      </c>
      <c r="E5" s="152" t="s">
        <v>160</v>
      </c>
      <c r="F5" s="152" t="s">
        <v>161</v>
      </c>
      <c r="G5" s="152" t="s">
        <v>162</v>
      </c>
      <c r="H5" s="152" t="s">
        <v>163</v>
      </c>
      <c r="I5" s="152" t="s">
        <v>164</v>
      </c>
      <c r="J5" s="152" t="s">
        <v>165</v>
      </c>
      <c r="K5" s="162" t="s">
        <v>166</v>
      </c>
      <c r="L5" s="148" t="s">
        <v>167</v>
      </c>
      <c r="M5" s="148" t="s">
        <v>168</v>
      </c>
      <c r="N5" s="163" t="s">
        <v>169</v>
      </c>
    </row>
    <row r="6" s="137" customFormat="1" ht="18" customHeight="1" spans="1:14">
      <c r="A6" s="153"/>
      <c r="B6" s="154" t="s">
        <v>131</v>
      </c>
      <c r="C6" s="155">
        <v>2481800</v>
      </c>
      <c r="D6" s="155">
        <v>1331800</v>
      </c>
      <c r="E6" s="155">
        <v>1074700</v>
      </c>
      <c r="F6" s="155">
        <v>1700</v>
      </c>
      <c r="G6" s="155">
        <v>255400</v>
      </c>
      <c r="H6" s="155">
        <v>1150000</v>
      </c>
      <c r="I6" s="155">
        <v>0</v>
      </c>
      <c r="J6" s="155">
        <v>1150000</v>
      </c>
      <c r="K6" s="164">
        <v>0</v>
      </c>
      <c r="L6" s="165">
        <v>0</v>
      </c>
      <c r="M6" s="155">
        <v>0</v>
      </c>
      <c r="N6" s="155">
        <v>0</v>
      </c>
    </row>
    <row r="7" s="137" customFormat="1" ht="18" customHeight="1" spans="1:14">
      <c r="A7" s="153" t="s">
        <v>132</v>
      </c>
      <c r="B7" s="154" t="s">
        <v>133</v>
      </c>
      <c r="C7" s="155">
        <v>2481800</v>
      </c>
      <c r="D7" s="155">
        <v>1331800</v>
      </c>
      <c r="E7" s="155">
        <v>1074700</v>
      </c>
      <c r="F7" s="155">
        <v>1700</v>
      </c>
      <c r="G7" s="155">
        <v>255400</v>
      </c>
      <c r="H7" s="155">
        <v>1150000</v>
      </c>
      <c r="I7" s="155">
        <v>0</v>
      </c>
      <c r="J7" s="155">
        <v>1150000</v>
      </c>
      <c r="K7" s="164">
        <v>0</v>
      </c>
      <c r="L7" s="165">
        <v>0</v>
      </c>
      <c r="M7" s="155">
        <v>0</v>
      </c>
      <c r="N7" s="155">
        <v>0</v>
      </c>
    </row>
    <row r="8" s="137" customFormat="1" ht="18" customHeight="1" spans="1:14">
      <c r="A8" s="153" t="s">
        <v>134</v>
      </c>
      <c r="B8" s="154" t="s">
        <v>135</v>
      </c>
      <c r="C8" s="155">
        <v>2481800</v>
      </c>
      <c r="D8" s="155">
        <v>1331800</v>
      </c>
      <c r="E8" s="155">
        <v>1074700</v>
      </c>
      <c r="F8" s="155">
        <v>1700</v>
      </c>
      <c r="G8" s="155">
        <v>255400</v>
      </c>
      <c r="H8" s="155">
        <v>1150000</v>
      </c>
      <c r="I8" s="155">
        <v>0</v>
      </c>
      <c r="J8" s="155">
        <v>1150000</v>
      </c>
      <c r="K8" s="164">
        <v>0</v>
      </c>
      <c r="L8" s="165">
        <v>0</v>
      </c>
      <c r="M8" s="155">
        <v>0</v>
      </c>
      <c r="N8" s="155">
        <v>0</v>
      </c>
    </row>
    <row r="9" s="137" customFormat="1" ht="14.25" customHeight="1" spans="1:14">
      <c r="A9" s="156"/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="137" customFormat="1" ht="14.25" customHeight="1" spans="1:14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</row>
    <row r="11" s="137" customFormat="1" ht="14.25" customHeight="1" spans="1:14">
      <c r="A11" s="156"/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  <row r="12" s="137" customFormat="1" ht="14.25" customHeight="1" spans="1:14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</sheetData>
  <sheetProtection formatCells="0" formatColumns="0" formatRows="0"/>
  <mergeCells count="5">
    <mergeCell ref="D4:G4"/>
    <mergeCell ref="H4:N4"/>
    <mergeCell ref="A4:A5"/>
    <mergeCell ref="B4:B5"/>
    <mergeCell ref="C4:C5"/>
  </mergeCells>
  <printOptions horizontalCentered="1"/>
  <pageMargins left="0.551181092975646" right="0.551181092975646" top="0.590551181102362" bottom="0.590551181102362" header="0" footer="0"/>
  <pageSetup paperSize="9" fitToHeight="100" orientation="landscape" horizontalDpi="3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1"/>
  <sheetViews>
    <sheetView showGridLines="0" tabSelected="1" workbookViewId="0">
      <selection activeCell="F1" sqref="F$1:H$1048576"/>
    </sheetView>
  </sheetViews>
  <sheetFormatPr defaultColWidth="6.875" defaultRowHeight="18" customHeight="1"/>
  <cols>
    <col min="1" max="2" width="5.125" style="103" customWidth="1"/>
    <col min="3" max="3" width="5.125" style="104" customWidth="1"/>
    <col min="4" max="4" width="11.875" style="104" customWidth="1"/>
    <col min="5" max="5" width="34.375" style="105" customWidth="1"/>
    <col min="6" max="8" width="11.25" style="106" customWidth="1"/>
    <col min="9" max="11" width="6.625" style="106" customWidth="1"/>
    <col min="12" max="12" width="6.875" style="107" customWidth="1"/>
    <col min="13" max="14" width="6.625" style="106" customWidth="1"/>
    <col min="15" max="16" width="6.625" style="108" customWidth="1"/>
    <col min="17" max="16384" width="6.875" style="108"/>
  </cols>
  <sheetData>
    <row r="1" s="100" customFormat="1" customHeight="1" spans="1:13">
      <c r="A1" s="109" t="s">
        <v>170</v>
      </c>
      <c r="B1" s="103"/>
      <c r="C1" s="104"/>
      <c r="D1" s="104"/>
      <c r="E1" s="105"/>
      <c r="F1" s="106"/>
      <c r="G1" s="106"/>
      <c r="H1" s="106"/>
      <c r="I1" s="106"/>
      <c r="J1" s="106"/>
      <c r="K1" s="106"/>
      <c r="M1" s="106"/>
    </row>
    <row r="2" s="101" customFormat="1" ht="35.1" customHeight="1" spans="1:25">
      <c r="A2" s="110" t="s">
        <v>171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="100" customFormat="1" customHeight="1" spans="1:25">
      <c r="A3" s="107"/>
      <c r="B3" s="107"/>
      <c r="M3" s="125"/>
      <c r="N3" s="126"/>
      <c r="O3" s="126"/>
      <c r="P3" s="127"/>
      <c r="Y3" s="132" t="s">
        <v>2</v>
      </c>
    </row>
    <row r="4" s="102" customFormat="1" customHeight="1" spans="1:25">
      <c r="A4" s="111" t="s">
        <v>172</v>
      </c>
      <c r="B4" s="111"/>
      <c r="C4" s="112"/>
      <c r="D4" s="113" t="s">
        <v>106</v>
      </c>
      <c r="E4" s="114" t="s">
        <v>173</v>
      </c>
      <c r="F4" s="115" t="s">
        <v>131</v>
      </c>
      <c r="G4" s="116" t="s">
        <v>144</v>
      </c>
      <c r="H4" s="116"/>
      <c r="I4" s="116"/>
      <c r="J4" s="116"/>
      <c r="K4" s="116"/>
      <c r="L4" s="116"/>
      <c r="M4" s="116"/>
      <c r="N4" s="115" t="s">
        <v>111</v>
      </c>
      <c r="O4" s="115" t="s">
        <v>112</v>
      </c>
      <c r="P4" s="115" t="s">
        <v>113</v>
      </c>
      <c r="Q4" s="130"/>
      <c r="R4" s="130"/>
      <c r="S4" s="115"/>
      <c r="T4" s="115"/>
      <c r="U4" s="115"/>
      <c r="V4" s="115"/>
      <c r="W4" s="115"/>
      <c r="X4" s="115"/>
      <c r="Y4" s="115" t="s">
        <v>145</v>
      </c>
    </row>
    <row r="5" s="102" customFormat="1" ht="54.95" customHeight="1" spans="1:26">
      <c r="A5" s="117" t="s">
        <v>174</v>
      </c>
      <c r="B5" s="117" t="s">
        <v>175</v>
      </c>
      <c r="C5" s="118" t="s">
        <v>176</v>
      </c>
      <c r="D5" s="119"/>
      <c r="E5" s="120"/>
      <c r="F5" s="121"/>
      <c r="G5" s="122" t="s">
        <v>118</v>
      </c>
      <c r="H5" s="122" t="s">
        <v>146</v>
      </c>
      <c r="I5" s="122" t="s">
        <v>119</v>
      </c>
      <c r="J5" s="128" t="s">
        <v>147</v>
      </c>
      <c r="K5" s="122" t="s">
        <v>148</v>
      </c>
      <c r="L5" s="129" t="s">
        <v>122</v>
      </c>
      <c r="M5" s="129" t="s">
        <v>123</v>
      </c>
      <c r="N5" s="121"/>
      <c r="O5" s="121"/>
      <c r="P5" s="121"/>
      <c r="Q5" s="122" t="s">
        <v>149</v>
      </c>
      <c r="R5" s="122" t="s">
        <v>125</v>
      </c>
      <c r="S5" s="122" t="s">
        <v>150</v>
      </c>
      <c r="T5" s="122" t="s">
        <v>151</v>
      </c>
      <c r="U5" s="122" t="s">
        <v>152</v>
      </c>
      <c r="V5" s="122" t="s">
        <v>128</v>
      </c>
      <c r="W5" s="122" t="s">
        <v>129</v>
      </c>
      <c r="X5" s="122" t="s">
        <v>130</v>
      </c>
      <c r="Y5" s="121"/>
      <c r="Z5" s="108"/>
    </row>
    <row r="6" customHeight="1" spans="1:25">
      <c r="A6" s="123"/>
      <c r="B6" s="123"/>
      <c r="C6" s="123"/>
      <c r="D6" s="123"/>
      <c r="E6" s="123" t="s">
        <v>131</v>
      </c>
      <c r="F6" s="124">
        <v>1331800</v>
      </c>
      <c r="G6" s="124">
        <v>1331800</v>
      </c>
      <c r="H6" s="124">
        <v>1331800</v>
      </c>
      <c r="I6" s="124">
        <v>0</v>
      </c>
      <c r="J6" s="124">
        <v>0</v>
      </c>
      <c r="K6" s="124">
        <v>0</v>
      </c>
      <c r="L6" s="124">
        <v>0</v>
      </c>
      <c r="M6" s="124">
        <v>0</v>
      </c>
      <c r="N6" s="124">
        <v>0</v>
      </c>
      <c r="O6" s="124">
        <v>0</v>
      </c>
      <c r="P6" s="124">
        <v>0</v>
      </c>
      <c r="Q6" s="131">
        <v>0</v>
      </c>
      <c r="R6" s="124">
        <v>0</v>
      </c>
      <c r="S6" s="131">
        <v>0</v>
      </c>
      <c r="T6" s="124">
        <v>0</v>
      </c>
      <c r="U6" s="124">
        <v>0</v>
      </c>
      <c r="V6" s="124">
        <v>0</v>
      </c>
      <c r="W6" s="124">
        <v>0</v>
      </c>
      <c r="X6" s="124">
        <v>0</v>
      </c>
      <c r="Y6" s="133">
        <v>0</v>
      </c>
    </row>
    <row r="7" customHeight="1" spans="1:25">
      <c r="A7" s="123"/>
      <c r="B7" s="123"/>
      <c r="C7" s="123"/>
      <c r="D7" s="123" t="s">
        <v>132</v>
      </c>
      <c r="E7" s="123" t="s">
        <v>133</v>
      </c>
      <c r="F7" s="124">
        <v>1331800</v>
      </c>
      <c r="G7" s="124">
        <v>1331800</v>
      </c>
      <c r="H7" s="124">
        <v>1331800</v>
      </c>
      <c r="I7" s="124">
        <v>0</v>
      </c>
      <c r="J7" s="124">
        <v>0</v>
      </c>
      <c r="K7" s="124">
        <v>0</v>
      </c>
      <c r="L7" s="124">
        <v>0</v>
      </c>
      <c r="M7" s="124">
        <v>0</v>
      </c>
      <c r="N7" s="124">
        <v>0</v>
      </c>
      <c r="O7" s="124">
        <v>0</v>
      </c>
      <c r="P7" s="124">
        <v>0</v>
      </c>
      <c r="Q7" s="131">
        <v>0</v>
      </c>
      <c r="R7" s="124">
        <v>0</v>
      </c>
      <c r="S7" s="131">
        <v>0</v>
      </c>
      <c r="T7" s="124">
        <v>0</v>
      </c>
      <c r="U7" s="124">
        <v>0</v>
      </c>
      <c r="V7" s="124">
        <v>0</v>
      </c>
      <c r="W7" s="124">
        <v>0</v>
      </c>
      <c r="X7" s="124">
        <v>0</v>
      </c>
      <c r="Y7" s="133">
        <v>0</v>
      </c>
    </row>
    <row r="8" customHeight="1" spans="1:25">
      <c r="A8" s="123"/>
      <c r="B8" s="123"/>
      <c r="C8" s="123"/>
      <c r="D8" s="123" t="s">
        <v>134</v>
      </c>
      <c r="E8" s="123" t="s">
        <v>135</v>
      </c>
      <c r="F8" s="124">
        <v>1331800</v>
      </c>
      <c r="G8" s="124">
        <v>1331800</v>
      </c>
      <c r="H8" s="124">
        <v>1331800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  <c r="N8" s="124">
        <v>0</v>
      </c>
      <c r="O8" s="124">
        <v>0</v>
      </c>
      <c r="P8" s="124">
        <v>0</v>
      </c>
      <c r="Q8" s="131">
        <v>0</v>
      </c>
      <c r="R8" s="124">
        <v>0</v>
      </c>
      <c r="S8" s="131">
        <v>0</v>
      </c>
      <c r="T8" s="124">
        <v>0</v>
      </c>
      <c r="U8" s="124">
        <v>0</v>
      </c>
      <c r="V8" s="124">
        <v>0</v>
      </c>
      <c r="W8" s="124">
        <v>0</v>
      </c>
      <c r="X8" s="124">
        <v>0</v>
      </c>
      <c r="Y8" s="133">
        <v>0</v>
      </c>
    </row>
    <row r="9" customHeight="1" spans="1:25">
      <c r="A9" s="123" t="s">
        <v>177</v>
      </c>
      <c r="B9" s="123"/>
      <c r="C9" s="123"/>
      <c r="D9" s="123"/>
      <c r="E9" s="123" t="s">
        <v>178</v>
      </c>
      <c r="F9" s="124">
        <v>126200</v>
      </c>
      <c r="G9" s="124">
        <v>126200</v>
      </c>
      <c r="H9" s="124">
        <v>126200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31">
        <v>0</v>
      </c>
      <c r="R9" s="124">
        <v>0</v>
      </c>
      <c r="S9" s="131">
        <v>0</v>
      </c>
      <c r="T9" s="124">
        <v>0</v>
      </c>
      <c r="U9" s="124">
        <v>0</v>
      </c>
      <c r="V9" s="124">
        <v>0</v>
      </c>
      <c r="W9" s="124">
        <v>0</v>
      </c>
      <c r="X9" s="124">
        <v>0</v>
      </c>
      <c r="Y9" s="133">
        <v>0</v>
      </c>
    </row>
    <row r="10" customHeight="1" spans="1:25">
      <c r="A10" s="123"/>
      <c r="B10" s="123" t="s">
        <v>179</v>
      </c>
      <c r="C10" s="123"/>
      <c r="D10" s="123"/>
      <c r="E10" s="123" t="s">
        <v>180</v>
      </c>
      <c r="F10" s="124">
        <v>126200</v>
      </c>
      <c r="G10" s="124">
        <v>126200</v>
      </c>
      <c r="H10" s="124">
        <v>126200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31">
        <v>0</v>
      </c>
      <c r="R10" s="124">
        <v>0</v>
      </c>
      <c r="S10" s="131">
        <v>0</v>
      </c>
      <c r="T10" s="124">
        <v>0</v>
      </c>
      <c r="U10" s="124">
        <v>0</v>
      </c>
      <c r="V10" s="124">
        <v>0</v>
      </c>
      <c r="W10" s="124">
        <v>0</v>
      </c>
      <c r="X10" s="124">
        <v>0</v>
      </c>
      <c r="Y10" s="133">
        <v>0</v>
      </c>
    </row>
    <row r="11" customHeight="1" spans="1:25">
      <c r="A11" s="123"/>
      <c r="B11" s="123"/>
      <c r="C11" s="123" t="s">
        <v>181</v>
      </c>
      <c r="D11" s="123"/>
      <c r="E11" s="123" t="s">
        <v>182</v>
      </c>
      <c r="F11" s="124">
        <v>1700</v>
      </c>
      <c r="G11" s="124">
        <v>1700</v>
      </c>
      <c r="H11" s="124">
        <v>1700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31">
        <v>0</v>
      </c>
      <c r="R11" s="124">
        <v>0</v>
      </c>
      <c r="S11" s="131">
        <v>0</v>
      </c>
      <c r="T11" s="124">
        <v>0</v>
      </c>
      <c r="U11" s="124">
        <v>0</v>
      </c>
      <c r="V11" s="124">
        <v>0</v>
      </c>
      <c r="W11" s="124">
        <v>0</v>
      </c>
      <c r="X11" s="124">
        <v>0</v>
      </c>
      <c r="Y11" s="133">
        <v>0</v>
      </c>
    </row>
    <row r="12" customHeight="1" spans="1:25">
      <c r="A12" s="123"/>
      <c r="B12" s="123"/>
      <c r="C12" s="123"/>
      <c r="D12" s="123"/>
      <c r="E12" s="123" t="s">
        <v>183</v>
      </c>
      <c r="F12" s="124">
        <v>1700</v>
      </c>
      <c r="G12" s="124">
        <v>1700</v>
      </c>
      <c r="H12" s="124">
        <v>1700</v>
      </c>
      <c r="I12" s="124">
        <v>0</v>
      </c>
      <c r="J12" s="124">
        <v>0</v>
      </c>
      <c r="K12" s="124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31">
        <v>0</v>
      </c>
      <c r="R12" s="124">
        <v>0</v>
      </c>
      <c r="S12" s="131">
        <v>0</v>
      </c>
      <c r="T12" s="124">
        <v>0</v>
      </c>
      <c r="U12" s="124">
        <v>0</v>
      </c>
      <c r="V12" s="124">
        <v>0</v>
      </c>
      <c r="W12" s="124">
        <v>0</v>
      </c>
      <c r="X12" s="124">
        <v>0</v>
      </c>
      <c r="Y12" s="133">
        <v>0</v>
      </c>
    </row>
    <row r="13" customHeight="1" spans="1:25">
      <c r="A13" s="123"/>
      <c r="B13" s="123"/>
      <c r="C13" s="123"/>
      <c r="D13" s="123" t="s">
        <v>184</v>
      </c>
      <c r="E13" s="123" t="s">
        <v>185</v>
      </c>
      <c r="F13" s="124">
        <v>1700</v>
      </c>
      <c r="G13" s="124">
        <v>1700</v>
      </c>
      <c r="H13" s="124">
        <v>1700</v>
      </c>
      <c r="I13" s="124">
        <v>0</v>
      </c>
      <c r="J13" s="124">
        <v>0</v>
      </c>
      <c r="K13" s="124">
        <v>0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31">
        <v>0</v>
      </c>
      <c r="R13" s="124">
        <v>0</v>
      </c>
      <c r="S13" s="131">
        <v>0</v>
      </c>
      <c r="T13" s="124">
        <v>0</v>
      </c>
      <c r="U13" s="124">
        <v>0</v>
      </c>
      <c r="V13" s="124">
        <v>0</v>
      </c>
      <c r="W13" s="124">
        <v>0</v>
      </c>
      <c r="X13" s="124">
        <v>0</v>
      </c>
      <c r="Y13" s="133">
        <v>0</v>
      </c>
    </row>
    <row r="14" customHeight="1" spans="1:25">
      <c r="A14" s="123" t="s">
        <v>186</v>
      </c>
      <c r="B14" s="123" t="s">
        <v>187</v>
      </c>
      <c r="C14" s="123" t="s">
        <v>188</v>
      </c>
      <c r="D14" s="123" t="s">
        <v>189</v>
      </c>
      <c r="E14" s="123" t="s">
        <v>190</v>
      </c>
      <c r="F14" s="124">
        <v>1700</v>
      </c>
      <c r="G14" s="124">
        <v>1700</v>
      </c>
      <c r="H14" s="124">
        <v>1700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31">
        <v>0</v>
      </c>
      <c r="R14" s="124">
        <v>0</v>
      </c>
      <c r="S14" s="131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33">
        <v>0</v>
      </c>
    </row>
    <row r="15" customHeight="1" spans="1:25">
      <c r="A15" s="123"/>
      <c r="B15" s="123"/>
      <c r="C15" s="123" t="s">
        <v>179</v>
      </c>
      <c r="D15" s="123"/>
      <c r="E15" s="123" t="s">
        <v>191</v>
      </c>
      <c r="F15" s="124">
        <v>124500</v>
      </c>
      <c r="G15" s="124">
        <v>124500</v>
      </c>
      <c r="H15" s="124">
        <v>124500</v>
      </c>
      <c r="I15" s="124">
        <v>0</v>
      </c>
      <c r="J15" s="124">
        <v>0</v>
      </c>
      <c r="K15" s="124">
        <v>0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31">
        <v>0</v>
      </c>
      <c r="R15" s="124">
        <v>0</v>
      </c>
      <c r="S15" s="131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33">
        <v>0</v>
      </c>
    </row>
    <row r="16" customHeight="1" spans="1:25">
      <c r="A16" s="123"/>
      <c r="B16" s="123"/>
      <c r="C16" s="123"/>
      <c r="D16" s="123"/>
      <c r="E16" s="123" t="s">
        <v>192</v>
      </c>
      <c r="F16" s="124">
        <v>124500</v>
      </c>
      <c r="G16" s="124">
        <v>124500</v>
      </c>
      <c r="H16" s="124">
        <v>124500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31">
        <v>0</v>
      </c>
      <c r="R16" s="124">
        <v>0</v>
      </c>
      <c r="S16" s="131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33">
        <v>0</v>
      </c>
    </row>
    <row r="17" customHeight="1" spans="1:25">
      <c r="A17" s="123"/>
      <c r="B17" s="123"/>
      <c r="C17" s="123"/>
      <c r="D17" s="123" t="s">
        <v>193</v>
      </c>
      <c r="E17" s="123" t="s">
        <v>194</v>
      </c>
      <c r="F17" s="124">
        <v>124500</v>
      </c>
      <c r="G17" s="124">
        <v>124500</v>
      </c>
      <c r="H17" s="124">
        <v>124500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31">
        <v>0</v>
      </c>
      <c r="R17" s="124">
        <v>0</v>
      </c>
      <c r="S17" s="131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33">
        <v>0</v>
      </c>
    </row>
    <row r="18" customHeight="1" spans="1:25">
      <c r="A18" s="123" t="s">
        <v>186</v>
      </c>
      <c r="B18" s="123" t="s">
        <v>187</v>
      </c>
      <c r="C18" s="123" t="s">
        <v>187</v>
      </c>
      <c r="D18" s="123" t="s">
        <v>195</v>
      </c>
      <c r="E18" s="123" t="s">
        <v>196</v>
      </c>
      <c r="F18" s="124">
        <v>124500</v>
      </c>
      <c r="G18" s="124">
        <v>124500</v>
      </c>
      <c r="H18" s="124">
        <v>124500</v>
      </c>
      <c r="I18" s="124">
        <v>0</v>
      </c>
      <c r="J18" s="124">
        <v>0</v>
      </c>
      <c r="K18" s="124">
        <v>0</v>
      </c>
      <c r="L18" s="124">
        <v>0</v>
      </c>
      <c r="M18" s="124">
        <v>0</v>
      </c>
      <c r="N18" s="124">
        <v>0</v>
      </c>
      <c r="O18" s="124">
        <v>0</v>
      </c>
      <c r="P18" s="124">
        <v>0</v>
      </c>
      <c r="Q18" s="131">
        <v>0</v>
      </c>
      <c r="R18" s="124">
        <v>0</v>
      </c>
      <c r="S18" s="131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33">
        <v>0</v>
      </c>
    </row>
    <row r="19" customHeight="1" spans="1:25">
      <c r="A19" s="123" t="s">
        <v>197</v>
      </c>
      <c r="B19" s="123"/>
      <c r="C19" s="123"/>
      <c r="D19" s="123"/>
      <c r="E19" s="123" t="s">
        <v>198</v>
      </c>
      <c r="F19" s="124">
        <v>69400</v>
      </c>
      <c r="G19" s="124">
        <v>69400</v>
      </c>
      <c r="H19" s="124">
        <v>69400</v>
      </c>
      <c r="I19" s="124">
        <v>0</v>
      </c>
      <c r="J19" s="124">
        <v>0</v>
      </c>
      <c r="K19" s="124">
        <v>0</v>
      </c>
      <c r="L19" s="124">
        <v>0</v>
      </c>
      <c r="M19" s="124">
        <v>0</v>
      </c>
      <c r="N19" s="124">
        <v>0</v>
      </c>
      <c r="O19" s="124">
        <v>0</v>
      </c>
      <c r="P19" s="124">
        <v>0</v>
      </c>
      <c r="Q19" s="131">
        <v>0</v>
      </c>
      <c r="R19" s="124">
        <v>0</v>
      </c>
      <c r="S19" s="131">
        <v>0</v>
      </c>
      <c r="T19" s="124">
        <v>0</v>
      </c>
      <c r="U19" s="124">
        <v>0</v>
      </c>
      <c r="V19" s="124">
        <v>0</v>
      </c>
      <c r="W19" s="124">
        <v>0</v>
      </c>
      <c r="X19" s="124">
        <v>0</v>
      </c>
      <c r="Y19" s="133">
        <v>0</v>
      </c>
    </row>
    <row r="20" customHeight="1" spans="1:25">
      <c r="A20" s="123"/>
      <c r="B20" s="123" t="s">
        <v>199</v>
      </c>
      <c r="C20" s="123"/>
      <c r="D20" s="123"/>
      <c r="E20" s="123" t="s">
        <v>200</v>
      </c>
      <c r="F20" s="124">
        <v>69400</v>
      </c>
      <c r="G20" s="124">
        <v>69400</v>
      </c>
      <c r="H20" s="124">
        <v>69400</v>
      </c>
      <c r="I20" s="124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  <c r="O20" s="124">
        <v>0</v>
      </c>
      <c r="P20" s="124">
        <v>0</v>
      </c>
      <c r="Q20" s="131">
        <v>0</v>
      </c>
      <c r="R20" s="124">
        <v>0</v>
      </c>
      <c r="S20" s="131">
        <v>0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33">
        <v>0</v>
      </c>
    </row>
    <row r="21" customHeight="1" spans="1:25">
      <c r="A21" s="123"/>
      <c r="B21" s="123"/>
      <c r="C21" s="123" t="s">
        <v>181</v>
      </c>
      <c r="D21" s="123"/>
      <c r="E21" s="123" t="s">
        <v>201</v>
      </c>
      <c r="F21" s="124">
        <v>55500</v>
      </c>
      <c r="G21" s="124">
        <v>55500</v>
      </c>
      <c r="H21" s="124">
        <v>55500</v>
      </c>
      <c r="I21" s="124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31">
        <v>0</v>
      </c>
      <c r="R21" s="124">
        <v>0</v>
      </c>
      <c r="S21" s="131">
        <v>0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33">
        <v>0</v>
      </c>
    </row>
    <row r="22" customHeight="1" spans="1:25">
      <c r="A22" s="123"/>
      <c r="B22" s="123"/>
      <c r="C22" s="123"/>
      <c r="D22" s="123"/>
      <c r="E22" s="123" t="s">
        <v>202</v>
      </c>
      <c r="F22" s="124">
        <v>55500</v>
      </c>
      <c r="G22" s="124">
        <v>55500</v>
      </c>
      <c r="H22" s="124">
        <v>55500</v>
      </c>
      <c r="I22" s="124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v>0</v>
      </c>
      <c r="Q22" s="131">
        <v>0</v>
      </c>
      <c r="R22" s="124">
        <v>0</v>
      </c>
      <c r="S22" s="131">
        <v>0</v>
      </c>
      <c r="T22" s="124">
        <v>0</v>
      </c>
      <c r="U22" s="124">
        <v>0</v>
      </c>
      <c r="V22" s="124">
        <v>0</v>
      </c>
      <c r="W22" s="124">
        <v>0</v>
      </c>
      <c r="X22" s="124">
        <v>0</v>
      </c>
      <c r="Y22" s="133">
        <v>0</v>
      </c>
    </row>
    <row r="23" customHeight="1" spans="1:25">
      <c r="A23" s="123"/>
      <c r="B23" s="123"/>
      <c r="C23" s="123"/>
      <c r="D23" s="123" t="s">
        <v>193</v>
      </c>
      <c r="E23" s="123" t="s">
        <v>194</v>
      </c>
      <c r="F23" s="124">
        <v>55500</v>
      </c>
      <c r="G23" s="124">
        <v>55500</v>
      </c>
      <c r="H23" s="124">
        <v>55500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Q23" s="131">
        <v>0</v>
      </c>
      <c r="R23" s="124">
        <v>0</v>
      </c>
      <c r="S23" s="131">
        <v>0</v>
      </c>
      <c r="T23" s="124">
        <v>0</v>
      </c>
      <c r="U23" s="124">
        <v>0</v>
      </c>
      <c r="V23" s="124">
        <v>0</v>
      </c>
      <c r="W23" s="124">
        <v>0</v>
      </c>
      <c r="X23" s="124">
        <v>0</v>
      </c>
      <c r="Y23" s="133">
        <v>0</v>
      </c>
    </row>
    <row r="24" customHeight="1" spans="1:25">
      <c r="A24" s="123" t="s">
        <v>203</v>
      </c>
      <c r="B24" s="123" t="s">
        <v>204</v>
      </c>
      <c r="C24" s="123" t="s">
        <v>188</v>
      </c>
      <c r="D24" s="123" t="s">
        <v>205</v>
      </c>
      <c r="E24" s="123" t="s">
        <v>206</v>
      </c>
      <c r="F24" s="124">
        <v>55500</v>
      </c>
      <c r="G24" s="124">
        <v>55500</v>
      </c>
      <c r="H24" s="124">
        <v>55500</v>
      </c>
      <c r="I24" s="124">
        <v>0</v>
      </c>
      <c r="J24" s="124">
        <v>0</v>
      </c>
      <c r="K24" s="124">
        <v>0</v>
      </c>
      <c r="L24" s="124">
        <v>0</v>
      </c>
      <c r="M24" s="124">
        <v>0</v>
      </c>
      <c r="N24" s="124">
        <v>0</v>
      </c>
      <c r="O24" s="124">
        <v>0</v>
      </c>
      <c r="P24" s="124">
        <v>0</v>
      </c>
      <c r="Q24" s="131">
        <v>0</v>
      </c>
      <c r="R24" s="124">
        <v>0</v>
      </c>
      <c r="S24" s="131">
        <v>0</v>
      </c>
      <c r="T24" s="124">
        <v>0</v>
      </c>
      <c r="U24" s="124">
        <v>0</v>
      </c>
      <c r="V24" s="124">
        <v>0</v>
      </c>
      <c r="W24" s="124">
        <v>0</v>
      </c>
      <c r="X24" s="124">
        <v>0</v>
      </c>
      <c r="Y24" s="133">
        <v>0</v>
      </c>
    </row>
    <row r="25" customHeight="1" spans="1:25">
      <c r="A25" s="123"/>
      <c r="B25" s="123"/>
      <c r="C25" s="123" t="s">
        <v>207</v>
      </c>
      <c r="D25" s="123"/>
      <c r="E25" s="123" t="s">
        <v>208</v>
      </c>
      <c r="F25" s="124">
        <v>13900</v>
      </c>
      <c r="G25" s="124">
        <v>13900</v>
      </c>
      <c r="H25" s="124">
        <v>13900</v>
      </c>
      <c r="I25" s="124">
        <v>0</v>
      </c>
      <c r="J25" s="124">
        <v>0</v>
      </c>
      <c r="K25" s="124">
        <v>0</v>
      </c>
      <c r="L25" s="124">
        <v>0</v>
      </c>
      <c r="M25" s="124">
        <v>0</v>
      </c>
      <c r="N25" s="124">
        <v>0</v>
      </c>
      <c r="O25" s="124">
        <v>0</v>
      </c>
      <c r="P25" s="124">
        <v>0</v>
      </c>
      <c r="Q25" s="131">
        <v>0</v>
      </c>
      <c r="R25" s="124">
        <v>0</v>
      </c>
      <c r="S25" s="131">
        <v>0</v>
      </c>
      <c r="T25" s="124">
        <v>0</v>
      </c>
      <c r="U25" s="124">
        <v>0</v>
      </c>
      <c r="V25" s="124">
        <v>0</v>
      </c>
      <c r="W25" s="124">
        <v>0</v>
      </c>
      <c r="X25" s="124">
        <v>0</v>
      </c>
      <c r="Y25" s="133">
        <v>0</v>
      </c>
    </row>
    <row r="26" customHeight="1" spans="1:25">
      <c r="A26" s="123"/>
      <c r="B26" s="123"/>
      <c r="C26" s="123"/>
      <c r="D26" s="123"/>
      <c r="E26" s="123" t="s">
        <v>209</v>
      </c>
      <c r="F26" s="124">
        <v>13900</v>
      </c>
      <c r="G26" s="124">
        <v>13900</v>
      </c>
      <c r="H26" s="124">
        <v>13900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v>0</v>
      </c>
      <c r="Q26" s="131">
        <v>0</v>
      </c>
      <c r="R26" s="124">
        <v>0</v>
      </c>
      <c r="S26" s="131">
        <v>0</v>
      </c>
      <c r="T26" s="124">
        <v>0</v>
      </c>
      <c r="U26" s="124">
        <v>0</v>
      </c>
      <c r="V26" s="124">
        <v>0</v>
      </c>
      <c r="W26" s="124">
        <v>0</v>
      </c>
      <c r="X26" s="124">
        <v>0</v>
      </c>
      <c r="Y26" s="133">
        <v>0</v>
      </c>
    </row>
    <row r="27" customHeight="1" spans="1:25">
      <c r="A27" s="123"/>
      <c r="B27" s="123"/>
      <c r="C27" s="123"/>
      <c r="D27" s="123" t="s">
        <v>193</v>
      </c>
      <c r="E27" s="123" t="s">
        <v>194</v>
      </c>
      <c r="F27" s="124">
        <v>13900</v>
      </c>
      <c r="G27" s="124">
        <v>13900</v>
      </c>
      <c r="H27" s="124">
        <v>13900</v>
      </c>
      <c r="I27" s="124">
        <v>0</v>
      </c>
      <c r="J27" s="124">
        <v>0</v>
      </c>
      <c r="K27" s="124">
        <v>0</v>
      </c>
      <c r="L27" s="124">
        <v>0</v>
      </c>
      <c r="M27" s="124">
        <v>0</v>
      </c>
      <c r="N27" s="124">
        <v>0</v>
      </c>
      <c r="O27" s="124">
        <v>0</v>
      </c>
      <c r="P27" s="124">
        <v>0</v>
      </c>
      <c r="Q27" s="131">
        <v>0</v>
      </c>
      <c r="R27" s="124">
        <v>0</v>
      </c>
      <c r="S27" s="131">
        <v>0</v>
      </c>
      <c r="T27" s="124">
        <v>0</v>
      </c>
      <c r="U27" s="124">
        <v>0</v>
      </c>
      <c r="V27" s="124">
        <v>0</v>
      </c>
      <c r="W27" s="124">
        <v>0</v>
      </c>
      <c r="X27" s="124">
        <v>0</v>
      </c>
      <c r="Y27" s="133">
        <v>0</v>
      </c>
    </row>
    <row r="28" customHeight="1" spans="1:25">
      <c r="A28" s="123" t="s">
        <v>203</v>
      </c>
      <c r="B28" s="123" t="s">
        <v>204</v>
      </c>
      <c r="C28" s="123" t="s">
        <v>210</v>
      </c>
      <c r="D28" s="123" t="s">
        <v>211</v>
      </c>
      <c r="E28" s="123" t="s">
        <v>212</v>
      </c>
      <c r="F28" s="124">
        <v>13900</v>
      </c>
      <c r="G28" s="124">
        <v>13900</v>
      </c>
      <c r="H28" s="124">
        <v>13900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24">
        <v>0</v>
      </c>
      <c r="O28" s="124">
        <v>0</v>
      </c>
      <c r="P28" s="124">
        <v>0</v>
      </c>
      <c r="Q28" s="131">
        <v>0</v>
      </c>
      <c r="R28" s="124">
        <v>0</v>
      </c>
      <c r="S28" s="131">
        <v>0</v>
      </c>
      <c r="T28" s="124">
        <v>0</v>
      </c>
      <c r="U28" s="124">
        <v>0</v>
      </c>
      <c r="V28" s="124">
        <v>0</v>
      </c>
      <c r="W28" s="124">
        <v>0</v>
      </c>
      <c r="X28" s="124">
        <v>0</v>
      </c>
      <c r="Y28" s="133">
        <v>0</v>
      </c>
    </row>
    <row r="29" customHeight="1" spans="1:25">
      <c r="A29" s="123" t="s">
        <v>213</v>
      </c>
      <c r="B29" s="123"/>
      <c r="C29" s="123"/>
      <c r="D29" s="123"/>
      <c r="E29" s="123" t="s">
        <v>214</v>
      </c>
      <c r="F29" s="124">
        <v>95500</v>
      </c>
      <c r="G29" s="124">
        <v>95500</v>
      </c>
      <c r="H29" s="124">
        <v>95500</v>
      </c>
      <c r="I29" s="124">
        <v>0</v>
      </c>
      <c r="J29" s="124">
        <v>0</v>
      </c>
      <c r="K29" s="124">
        <v>0</v>
      </c>
      <c r="L29" s="124">
        <v>0</v>
      </c>
      <c r="M29" s="124">
        <v>0</v>
      </c>
      <c r="N29" s="124">
        <v>0</v>
      </c>
      <c r="O29" s="124">
        <v>0</v>
      </c>
      <c r="P29" s="124">
        <v>0</v>
      </c>
      <c r="Q29" s="131">
        <v>0</v>
      </c>
      <c r="R29" s="124">
        <v>0</v>
      </c>
      <c r="S29" s="131">
        <v>0</v>
      </c>
      <c r="T29" s="124">
        <v>0</v>
      </c>
      <c r="U29" s="124">
        <v>0</v>
      </c>
      <c r="V29" s="124">
        <v>0</v>
      </c>
      <c r="W29" s="124">
        <v>0</v>
      </c>
      <c r="X29" s="124">
        <v>0</v>
      </c>
      <c r="Y29" s="133">
        <v>0</v>
      </c>
    </row>
    <row r="30" customHeight="1" spans="1:25">
      <c r="A30" s="123"/>
      <c r="B30" s="123" t="s">
        <v>215</v>
      </c>
      <c r="C30" s="123"/>
      <c r="D30" s="123"/>
      <c r="E30" s="123" t="s">
        <v>216</v>
      </c>
      <c r="F30" s="124">
        <v>95500</v>
      </c>
      <c r="G30" s="124">
        <v>95500</v>
      </c>
      <c r="H30" s="124">
        <v>95500</v>
      </c>
      <c r="I30" s="124">
        <v>0</v>
      </c>
      <c r="J30" s="124">
        <v>0</v>
      </c>
      <c r="K30" s="124">
        <v>0</v>
      </c>
      <c r="L30" s="124">
        <v>0</v>
      </c>
      <c r="M30" s="124">
        <v>0</v>
      </c>
      <c r="N30" s="124">
        <v>0</v>
      </c>
      <c r="O30" s="124">
        <v>0</v>
      </c>
      <c r="P30" s="124">
        <v>0</v>
      </c>
      <c r="Q30" s="131">
        <v>0</v>
      </c>
      <c r="R30" s="124">
        <v>0</v>
      </c>
      <c r="S30" s="131">
        <v>0</v>
      </c>
      <c r="T30" s="124">
        <v>0</v>
      </c>
      <c r="U30" s="124">
        <v>0</v>
      </c>
      <c r="V30" s="124">
        <v>0</v>
      </c>
      <c r="W30" s="124">
        <v>0</v>
      </c>
      <c r="X30" s="124">
        <v>0</v>
      </c>
      <c r="Y30" s="133">
        <v>0</v>
      </c>
    </row>
    <row r="31" customHeight="1" spans="1:25">
      <c r="A31" s="123"/>
      <c r="B31" s="123"/>
      <c r="C31" s="123" t="s">
        <v>181</v>
      </c>
      <c r="D31" s="123"/>
      <c r="E31" s="123" t="s">
        <v>217</v>
      </c>
      <c r="F31" s="124">
        <v>95500</v>
      </c>
      <c r="G31" s="124">
        <v>95500</v>
      </c>
      <c r="H31" s="124">
        <v>95500</v>
      </c>
      <c r="I31" s="124">
        <v>0</v>
      </c>
      <c r="J31" s="124">
        <v>0</v>
      </c>
      <c r="K31" s="124">
        <v>0</v>
      </c>
      <c r="L31" s="124">
        <v>0</v>
      </c>
      <c r="M31" s="124">
        <v>0</v>
      </c>
      <c r="N31" s="124">
        <v>0</v>
      </c>
      <c r="O31" s="124">
        <v>0</v>
      </c>
      <c r="P31" s="124">
        <v>0</v>
      </c>
      <c r="Q31" s="131">
        <v>0</v>
      </c>
      <c r="R31" s="124">
        <v>0</v>
      </c>
      <c r="S31" s="131">
        <v>0</v>
      </c>
      <c r="T31" s="124">
        <v>0</v>
      </c>
      <c r="U31" s="124">
        <v>0</v>
      </c>
      <c r="V31" s="124">
        <v>0</v>
      </c>
      <c r="W31" s="124">
        <v>0</v>
      </c>
      <c r="X31" s="124">
        <v>0</v>
      </c>
      <c r="Y31" s="133">
        <v>0</v>
      </c>
    </row>
    <row r="32" customHeight="1" spans="1:25">
      <c r="A32" s="123"/>
      <c r="B32" s="123"/>
      <c r="C32" s="123"/>
      <c r="D32" s="123"/>
      <c r="E32" s="123" t="s">
        <v>218</v>
      </c>
      <c r="F32" s="124">
        <v>95500</v>
      </c>
      <c r="G32" s="124">
        <v>95500</v>
      </c>
      <c r="H32" s="124">
        <v>95500</v>
      </c>
      <c r="I32" s="124">
        <v>0</v>
      </c>
      <c r="J32" s="124">
        <v>0</v>
      </c>
      <c r="K32" s="124">
        <v>0</v>
      </c>
      <c r="L32" s="124">
        <v>0</v>
      </c>
      <c r="M32" s="124">
        <v>0</v>
      </c>
      <c r="N32" s="124">
        <v>0</v>
      </c>
      <c r="O32" s="124">
        <v>0</v>
      </c>
      <c r="P32" s="124">
        <v>0</v>
      </c>
      <c r="Q32" s="131">
        <v>0</v>
      </c>
      <c r="R32" s="124">
        <v>0</v>
      </c>
      <c r="S32" s="131">
        <v>0</v>
      </c>
      <c r="T32" s="124">
        <v>0</v>
      </c>
      <c r="U32" s="124">
        <v>0</v>
      </c>
      <c r="V32" s="124">
        <v>0</v>
      </c>
      <c r="W32" s="124">
        <v>0</v>
      </c>
      <c r="X32" s="124">
        <v>0</v>
      </c>
      <c r="Y32" s="133">
        <v>0</v>
      </c>
    </row>
    <row r="33" customHeight="1" spans="1:25">
      <c r="A33" s="123"/>
      <c r="B33" s="123"/>
      <c r="C33" s="123"/>
      <c r="D33" s="123" t="s">
        <v>193</v>
      </c>
      <c r="E33" s="123" t="s">
        <v>194</v>
      </c>
      <c r="F33" s="124">
        <v>95500</v>
      </c>
      <c r="G33" s="124">
        <v>95500</v>
      </c>
      <c r="H33" s="124">
        <v>95500</v>
      </c>
      <c r="I33" s="124">
        <v>0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31">
        <v>0</v>
      </c>
      <c r="R33" s="124">
        <v>0</v>
      </c>
      <c r="S33" s="131">
        <v>0</v>
      </c>
      <c r="T33" s="124">
        <v>0</v>
      </c>
      <c r="U33" s="124">
        <v>0</v>
      </c>
      <c r="V33" s="124">
        <v>0</v>
      </c>
      <c r="W33" s="124">
        <v>0</v>
      </c>
      <c r="X33" s="124">
        <v>0</v>
      </c>
      <c r="Y33" s="133">
        <v>0</v>
      </c>
    </row>
    <row r="34" customHeight="1" spans="1:25">
      <c r="A34" s="123" t="s">
        <v>219</v>
      </c>
      <c r="B34" s="123" t="s">
        <v>220</v>
      </c>
      <c r="C34" s="123" t="s">
        <v>188</v>
      </c>
      <c r="D34" s="123" t="s">
        <v>221</v>
      </c>
      <c r="E34" s="123" t="s">
        <v>222</v>
      </c>
      <c r="F34" s="124">
        <v>95500</v>
      </c>
      <c r="G34" s="124">
        <v>95500</v>
      </c>
      <c r="H34" s="124">
        <v>95500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31">
        <v>0</v>
      </c>
      <c r="R34" s="124">
        <v>0</v>
      </c>
      <c r="S34" s="131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33">
        <v>0</v>
      </c>
    </row>
    <row r="35" customHeight="1" spans="1:25">
      <c r="A35" s="123" t="s">
        <v>223</v>
      </c>
      <c r="B35" s="123"/>
      <c r="C35" s="123"/>
      <c r="D35" s="123"/>
      <c r="E35" s="123" t="s">
        <v>224</v>
      </c>
      <c r="F35" s="124">
        <v>1040700</v>
      </c>
      <c r="G35" s="124">
        <v>1040700</v>
      </c>
      <c r="H35" s="124">
        <v>1040700</v>
      </c>
      <c r="I35" s="124">
        <v>0</v>
      </c>
      <c r="J35" s="124">
        <v>0</v>
      </c>
      <c r="K35" s="124">
        <v>0</v>
      </c>
      <c r="L35" s="124">
        <v>0</v>
      </c>
      <c r="M35" s="124">
        <v>0</v>
      </c>
      <c r="N35" s="124">
        <v>0</v>
      </c>
      <c r="O35" s="124">
        <v>0</v>
      </c>
      <c r="P35" s="124">
        <v>0</v>
      </c>
      <c r="Q35" s="131">
        <v>0</v>
      </c>
      <c r="R35" s="124">
        <v>0</v>
      </c>
      <c r="S35" s="131">
        <v>0</v>
      </c>
      <c r="T35" s="124">
        <v>0</v>
      </c>
      <c r="U35" s="124">
        <v>0</v>
      </c>
      <c r="V35" s="124">
        <v>0</v>
      </c>
      <c r="W35" s="124">
        <v>0</v>
      </c>
      <c r="X35" s="124">
        <v>0</v>
      </c>
      <c r="Y35" s="133">
        <v>0</v>
      </c>
    </row>
    <row r="36" customHeight="1" spans="1:25">
      <c r="A36" s="123"/>
      <c r="B36" s="123" t="s">
        <v>181</v>
      </c>
      <c r="C36" s="123"/>
      <c r="D36" s="123"/>
      <c r="E36" s="123" t="s">
        <v>225</v>
      </c>
      <c r="F36" s="124">
        <v>1040700</v>
      </c>
      <c r="G36" s="124">
        <v>1040700</v>
      </c>
      <c r="H36" s="124">
        <v>1040700</v>
      </c>
      <c r="I36" s="124">
        <v>0</v>
      </c>
      <c r="J36" s="124">
        <v>0</v>
      </c>
      <c r="K36" s="124">
        <v>0</v>
      </c>
      <c r="L36" s="124">
        <v>0</v>
      </c>
      <c r="M36" s="124">
        <v>0</v>
      </c>
      <c r="N36" s="124">
        <v>0</v>
      </c>
      <c r="O36" s="124">
        <v>0</v>
      </c>
      <c r="P36" s="124">
        <v>0</v>
      </c>
      <c r="Q36" s="131">
        <v>0</v>
      </c>
      <c r="R36" s="124">
        <v>0</v>
      </c>
      <c r="S36" s="131">
        <v>0</v>
      </c>
      <c r="T36" s="124">
        <v>0</v>
      </c>
      <c r="U36" s="124">
        <v>0</v>
      </c>
      <c r="V36" s="124">
        <v>0</v>
      </c>
      <c r="W36" s="124">
        <v>0</v>
      </c>
      <c r="X36" s="124">
        <v>0</v>
      </c>
      <c r="Y36" s="133">
        <v>0</v>
      </c>
    </row>
    <row r="37" customHeight="1" spans="1:25">
      <c r="A37" s="123"/>
      <c r="B37" s="123"/>
      <c r="C37" s="123" t="s">
        <v>181</v>
      </c>
      <c r="D37" s="123"/>
      <c r="E37" s="123" t="s">
        <v>226</v>
      </c>
      <c r="F37" s="124">
        <v>1040700</v>
      </c>
      <c r="G37" s="124">
        <v>1040700</v>
      </c>
      <c r="H37" s="124">
        <v>1040700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31">
        <v>0</v>
      </c>
      <c r="R37" s="124">
        <v>0</v>
      </c>
      <c r="S37" s="131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33">
        <v>0</v>
      </c>
    </row>
    <row r="38" customHeight="1" spans="1:25">
      <c r="A38" s="123"/>
      <c r="B38" s="123"/>
      <c r="C38" s="123"/>
      <c r="D38" s="123"/>
      <c r="E38" s="123" t="s">
        <v>227</v>
      </c>
      <c r="F38" s="124">
        <v>8400</v>
      </c>
      <c r="G38" s="124">
        <v>8400</v>
      </c>
      <c r="H38" s="124">
        <v>8400</v>
      </c>
      <c r="I38" s="124">
        <v>0</v>
      </c>
      <c r="J38" s="124">
        <v>0</v>
      </c>
      <c r="K38" s="124">
        <v>0</v>
      </c>
      <c r="L38" s="124">
        <v>0</v>
      </c>
      <c r="M38" s="124">
        <v>0</v>
      </c>
      <c r="N38" s="124">
        <v>0</v>
      </c>
      <c r="O38" s="124">
        <v>0</v>
      </c>
      <c r="P38" s="124">
        <v>0</v>
      </c>
      <c r="Q38" s="131">
        <v>0</v>
      </c>
      <c r="R38" s="124">
        <v>0</v>
      </c>
      <c r="S38" s="131">
        <v>0</v>
      </c>
      <c r="T38" s="124">
        <v>0</v>
      </c>
      <c r="U38" s="124">
        <v>0</v>
      </c>
      <c r="V38" s="124">
        <v>0</v>
      </c>
      <c r="W38" s="124">
        <v>0</v>
      </c>
      <c r="X38" s="124">
        <v>0</v>
      </c>
      <c r="Y38" s="133">
        <v>0</v>
      </c>
    </row>
    <row r="39" customHeight="1" spans="1:25">
      <c r="A39" s="123"/>
      <c r="B39" s="123"/>
      <c r="C39" s="123"/>
      <c r="D39" s="123" t="s">
        <v>228</v>
      </c>
      <c r="E39" s="123" t="s">
        <v>229</v>
      </c>
      <c r="F39" s="124">
        <v>8400</v>
      </c>
      <c r="G39" s="124">
        <v>8400</v>
      </c>
      <c r="H39" s="124">
        <v>8400</v>
      </c>
      <c r="I39" s="124">
        <v>0</v>
      </c>
      <c r="J39" s="124">
        <v>0</v>
      </c>
      <c r="K39" s="124">
        <v>0</v>
      </c>
      <c r="L39" s="124">
        <v>0</v>
      </c>
      <c r="M39" s="124">
        <v>0</v>
      </c>
      <c r="N39" s="124">
        <v>0</v>
      </c>
      <c r="O39" s="124">
        <v>0</v>
      </c>
      <c r="P39" s="124">
        <v>0</v>
      </c>
      <c r="Q39" s="131">
        <v>0</v>
      </c>
      <c r="R39" s="124">
        <v>0</v>
      </c>
      <c r="S39" s="131">
        <v>0</v>
      </c>
      <c r="T39" s="124">
        <v>0</v>
      </c>
      <c r="U39" s="124">
        <v>0</v>
      </c>
      <c r="V39" s="124">
        <v>0</v>
      </c>
      <c r="W39" s="124">
        <v>0</v>
      </c>
      <c r="X39" s="124">
        <v>0</v>
      </c>
      <c r="Y39" s="133">
        <v>0</v>
      </c>
    </row>
    <row r="40" customHeight="1" spans="1:25">
      <c r="A40" s="123" t="s">
        <v>230</v>
      </c>
      <c r="B40" s="123" t="s">
        <v>188</v>
      </c>
      <c r="C40" s="123" t="s">
        <v>188</v>
      </c>
      <c r="D40" s="123" t="s">
        <v>231</v>
      </c>
      <c r="E40" s="123" t="s">
        <v>232</v>
      </c>
      <c r="F40" s="124">
        <v>8400</v>
      </c>
      <c r="G40" s="124">
        <v>8400</v>
      </c>
      <c r="H40" s="124">
        <v>8400</v>
      </c>
      <c r="I40" s="124">
        <v>0</v>
      </c>
      <c r="J40" s="124">
        <v>0</v>
      </c>
      <c r="K40" s="124">
        <v>0</v>
      </c>
      <c r="L40" s="124">
        <v>0</v>
      </c>
      <c r="M40" s="124">
        <v>0</v>
      </c>
      <c r="N40" s="124">
        <v>0</v>
      </c>
      <c r="O40" s="124">
        <v>0</v>
      </c>
      <c r="P40" s="124">
        <v>0</v>
      </c>
      <c r="Q40" s="131">
        <v>0</v>
      </c>
      <c r="R40" s="124">
        <v>0</v>
      </c>
      <c r="S40" s="131">
        <v>0</v>
      </c>
      <c r="T40" s="124">
        <v>0</v>
      </c>
      <c r="U40" s="124">
        <v>0</v>
      </c>
      <c r="V40" s="124">
        <v>0</v>
      </c>
      <c r="W40" s="124">
        <v>0</v>
      </c>
      <c r="X40" s="124">
        <v>0</v>
      </c>
      <c r="Y40" s="133">
        <v>0</v>
      </c>
    </row>
    <row r="41" customHeight="1" spans="1:25">
      <c r="A41" s="123"/>
      <c r="B41" s="123"/>
      <c r="C41" s="123"/>
      <c r="D41" s="123"/>
      <c r="E41" s="123" t="s">
        <v>233</v>
      </c>
      <c r="F41" s="124">
        <v>700</v>
      </c>
      <c r="G41" s="124">
        <v>700</v>
      </c>
      <c r="H41" s="124">
        <v>700</v>
      </c>
      <c r="I41" s="124">
        <v>0</v>
      </c>
      <c r="J41" s="124">
        <v>0</v>
      </c>
      <c r="K41" s="124">
        <v>0</v>
      </c>
      <c r="L41" s="124">
        <v>0</v>
      </c>
      <c r="M41" s="124">
        <v>0</v>
      </c>
      <c r="N41" s="124">
        <v>0</v>
      </c>
      <c r="O41" s="124">
        <v>0</v>
      </c>
      <c r="P41" s="124">
        <v>0</v>
      </c>
      <c r="Q41" s="131">
        <v>0</v>
      </c>
      <c r="R41" s="124">
        <v>0</v>
      </c>
      <c r="S41" s="131">
        <v>0</v>
      </c>
      <c r="T41" s="124">
        <v>0</v>
      </c>
      <c r="U41" s="124">
        <v>0</v>
      </c>
      <c r="V41" s="124">
        <v>0</v>
      </c>
      <c r="W41" s="124">
        <v>0</v>
      </c>
      <c r="X41" s="124">
        <v>0</v>
      </c>
      <c r="Y41" s="133">
        <v>0</v>
      </c>
    </row>
    <row r="42" customHeight="1" spans="1:25">
      <c r="A42" s="123"/>
      <c r="B42" s="123"/>
      <c r="C42" s="123"/>
      <c r="D42" s="123" t="s">
        <v>193</v>
      </c>
      <c r="E42" s="123" t="s">
        <v>194</v>
      </c>
      <c r="F42" s="124">
        <v>700</v>
      </c>
      <c r="G42" s="124">
        <v>700</v>
      </c>
      <c r="H42" s="124">
        <v>700</v>
      </c>
      <c r="I42" s="124">
        <v>0</v>
      </c>
      <c r="J42" s="124">
        <v>0</v>
      </c>
      <c r="K42" s="124">
        <v>0</v>
      </c>
      <c r="L42" s="124">
        <v>0</v>
      </c>
      <c r="M42" s="124">
        <v>0</v>
      </c>
      <c r="N42" s="124">
        <v>0</v>
      </c>
      <c r="O42" s="124">
        <v>0</v>
      </c>
      <c r="P42" s="124">
        <v>0</v>
      </c>
      <c r="Q42" s="131">
        <v>0</v>
      </c>
      <c r="R42" s="124">
        <v>0</v>
      </c>
      <c r="S42" s="131">
        <v>0</v>
      </c>
      <c r="T42" s="124">
        <v>0</v>
      </c>
      <c r="U42" s="124">
        <v>0</v>
      </c>
      <c r="V42" s="124">
        <v>0</v>
      </c>
      <c r="W42" s="124">
        <v>0</v>
      </c>
      <c r="X42" s="124">
        <v>0</v>
      </c>
      <c r="Y42" s="133">
        <v>0</v>
      </c>
    </row>
    <row r="43" customHeight="1" spans="1:25">
      <c r="A43" s="123" t="s">
        <v>230</v>
      </c>
      <c r="B43" s="123" t="s">
        <v>188</v>
      </c>
      <c r="C43" s="123" t="s">
        <v>188</v>
      </c>
      <c r="D43" s="123" t="s">
        <v>234</v>
      </c>
      <c r="E43" s="123" t="s">
        <v>235</v>
      </c>
      <c r="F43" s="124">
        <v>700</v>
      </c>
      <c r="G43" s="124">
        <v>700</v>
      </c>
      <c r="H43" s="124">
        <v>700</v>
      </c>
      <c r="I43" s="124">
        <v>0</v>
      </c>
      <c r="J43" s="124">
        <v>0</v>
      </c>
      <c r="K43" s="124">
        <v>0</v>
      </c>
      <c r="L43" s="124">
        <v>0</v>
      </c>
      <c r="M43" s="124">
        <v>0</v>
      </c>
      <c r="N43" s="124">
        <v>0</v>
      </c>
      <c r="O43" s="124">
        <v>0</v>
      </c>
      <c r="P43" s="124">
        <v>0</v>
      </c>
      <c r="Q43" s="131">
        <v>0</v>
      </c>
      <c r="R43" s="124">
        <v>0</v>
      </c>
      <c r="S43" s="131">
        <v>0</v>
      </c>
      <c r="T43" s="124">
        <v>0</v>
      </c>
      <c r="U43" s="124">
        <v>0</v>
      </c>
      <c r="V43" s="124">
        <v>0</v>
      </c>
      <c r="W43" s="124">
        <v>0</v>
      </c>
      <c r="X43" s="124">
        <v>0</v>
      </c>
      <c r="Y43" s="133">
        <v>0</v>
      </c>
    </row>
    <row r="44" customHeight="1" spans="1:25">
      <c r="A44" s="123"/>
      <c r="B44" s="123"/>
      <c r="C44" s="123"/>
      <c r="D44" s="123"/>
      <c r="E44" s="123" t="s">
        <v>236</v>
      </c>
      <c r="F44" s="124">
        <v>453700</v>
      </c>
      <c r="G44" s="124">
        <v>453700</v>
      </c>
      <c r="H44" s="124">
        <v>453700</v>
      </c>
      <c r="I44" s="124">
        <v>0</v>
      </c>
      <c r="J44" s="124">
        <v>0</v>
      </c>
      <c r="K44" s="124">
        <v>0</v>
      </c>
      <c r="L44" s="124">
        <v>0</v>
      </c>
      <c r="M44" s="124">
        <v>0</v>
      </c>
      <c r="N44" s="124">
        <v>0</v>
      </c>
      <c r="O44" s="124">
        <v>0</v>
      </c>
      <c r="P44" s="124">
        <v>0</v>
      </c>
      <c r="Q44" s="131">
        <v>0</v>
      </c>
      <c r="R44" s="124">
        <v>0</v>
      </c>
      <c r="S44" s="131">
        <v>0</v>
      </c>
      <c r="T44" s="124">
        <v>0</v>
      </c>
      <c r="U44" s="124">
        <v>0</v>
      </c>
      <c r="V44" s="124">
        <v>0</v>
      </c>
      <c r="W44" s="124">
        <v>0</v>
      </c>
      <c r="X44" s="124">
        <v>0</v>
      </c>
      <c r="Y44" s="133">
        <v>0</v>
      </c>
    </row>
    <row r="45" customHeight="1" spans="1:25">
      <c r="A45" s="123"/>
      <c r="B45" s="123"/>
      <c r="C45" s="123"/>
      <c r="D45" s="123" t="s">
        <v>193</v>
      </c>
      <c r="E45" s="123" t="s">
        <v>194</v>
      </c>
      <c r="F45" s="124">
        <v>453700</v>
      </c>
      <c r="G45" s="124">
        <v>453700</v>
      </c>
      <c r="H45" s="124">
        <v>453700</v>
      </c>
      <c r="I45" s="124">
        <v>0</v>
      </c>
      <c r="J45" s="124">
        <v>0</v>
      </c>
      <c r="K45" s="124">
        <v>0</v>
      </c>
      <c r="L45" s="124">
        <v>0</v>
      </c>
      <c r="M45" s="124">
        <v>0</v>
      </c>
      <c r="N45" s="124">
        <v>0</v>
      </c>
      <c r="O45" s="124">
        <v>0</v>
      </c>
      <c r="P45" s="124">
        <v>0</v>
      </c>
      <c r="Q45" s="131">
        <v>0</v>
      </c>
      <c r="R45" s="124">
        <v>0</v>
      </c>
      <c r="S45" s="131">
        <v>0</v>
      </c>
      <c r="T45" s="124">
        <v>0</v>
      </c>
      <c r="U45" s="124">
        <v>0</v>
      </c>
      <c r="V45" s="124">
        <v>0</v>
      </c>
      <c r="W45" s="124">
        <v>0</v>
      </c>
      <c r="X45" s="124">
        <v>0</v>
      </c>
      <c r="Y45" s="133">
        <v>0</v>
      </c>
    </row>
    <row r="46" customHeight="1" spans="1:25">
      <c r="A46" s="123" t="s">
        <v>230</v>
      </c>
      <c r="B46" s="123" t="s">
        <v>188</v>
      </c>
      <c r="C46" s="123" t="s">
        <v>188</v>
      </c>
      <c r="D46" s="123" t="s">
        <v>237</v>
      </c>
      <c r="E46" s="123" t="s">
        <v>238</v>
      </c>
      <c r="F46" s="124">
        <v>453700</v>
      </c>
      <c r="G46" s="124">
        <v>453700</v>
      </c>
      <c r="H46" s="124">
        <v>453700</v>
      </c>
      <c r="I46" s="124">
        <v>0</v>
      </c>
      <c r="J46" s="124">
        <v>0</v>
      </c>
      <c r="K46" s="124">
        <v>0</v>
      </c>
      <c r="L46" s="124">
        <v>0</v>
      </c>
      <c r="M46" s="124">
        <v>0</v>
      </c>
      <c r="N46" s="124">
        <v>0</v>
      </c>
      <c r="O46" s="124">
        <v>0</v>
      </c>
      <c r="P46" s="124">
        <v>0</v>
      </c>
      <c r="Q46" s="131">
        <v>0</v>
      </c>
      <c r="R46" s="124">
        <v>0</v>
      </c>
      <c r="S46" s="131">
        <v>0</v>
      </c>
      <c r="T46" s="124">
        <v>0</v>
      </c>
      <c r="U46" s="124">
        <v>0</v>
      </c>
      <c r="V46" s="124">
        <v>0</v>
      </c>
      <c r="W46" s="124">
        <v>0</v>
      </c>
      <c r="X46" s="124">
        <v>0</v>
      </c>
      <c r="Y46" s="133">
        <v>0</v>
      </c>
    </row>
    <row r="47" customHeight="1" spans="1:25">
      <c r="A47" s="123"/>
      <c r="B47" s="123"/>
      <c r="C47" s="123"/>
      <c r="D47" s="123"/>
      <c r="E47" s="123" t="s">
        <v>239</v>
      </c>
      <c r="F47" s="124">
        <v>40000</v>
      </c>
      <c r="G47" s="124">
        <v>40000</v>
      </c>
      <c r="H47" s="124">
        <v>40000</v>
      </c>
      <c r="I47" s="124">
        <v>0</v>
      </c>
      <c r="J47" s="124">
        <v>0</v>
      </c>
      <c r="K47" s="124">
        <v>0</v>
      </c>
      <c r="L47" s="124">
        <v>0</v>
      </c>
      <c r="M47" s="124">
        <v>0</v>
      </c>
      <c r="N47" s="124">
        <v>0</v>
      </c>
      <c r="O47" s="124">
        <v>0</v>
      </c>
      <c r="P47" s="124">
        <v>0</v>
      </c>
      <c r="Q47" s="131">
        <v>0</v>
      </c>
      <c r="R47" s="124">
        <v>0</v>
      </c>
      <c r="S47" s="131">
        <v>0</v>
      </c>
      <c r="T47" s="124">
        <v>0</v>
      </c>
      <c r="U47" s="124">
        <v>0</v>
      </c>
      <c r="V47" s="124">
        <v>0</v>
      </c>
      <c r="W47" s="124">
        <v>0</v>
      </c>
      <c r="X47" s="124">
        <v>0</v>
      </c>
      <c r="Y47" s="133">
        <v>0</v>
      </c>
    </row>
    <row r="48" customHeight="1" spans="1:25">
      <c r="A48" s="123"/>
      <c r="B48" s="123"/>
      <c r="C48" s="123"/>
      <c r="D48" s="123" t="s">
        <v>193</v>
      </c>
      <c r="E48" s="123" t="s">
        <v>194</v>
      </c>
      <c r="F48" s="124">
        <v>40000</v>
      </c>
      <c r="G48" s="124">
        <v>40000</v>
      </c>
      <c r="H48" s="124">
        <v>40000</v>
      </c>
      <c r="I48" s="124">
        <v>0</v>
      </c>
      <c r="J48" s="124">
        <v>0</v>
      </c>
      <c r="K48" s="124">
        <v>0</v>
      </c>
      <c r="L48" s="124">
        <v>0</v>
      </c>
      <c r="M48" s="124">
        <v>0</v>
      </c>
      <c r="N48" s="124">
        <v>0</v>
      </c>
      <c r="O48" s="124">
        <v>0</v>
      </c>
      <c r="P48" s="124">
        <v>0</v>
      </c>
      <c r="Q48" s="131">
        <v>0</v>
      </c>
      <c r="R48" s="124">
        <v>0</v>
      </c>
      <c r="S48" s="131">
        <v>0</v>
      </c>
      <c r="T48" s="124">
        <v>0</v>
      </c>
      <c r="U48" s="124">
        <v>0</v>
      </c>
      <c r="V48" s="124">
        <v>0</v>
      </c>
      <c r="W48" s="124">
        <v>0</v>
      </c>
      <c r="X48" s="124">
        <v>0</v>
      </c>
      <c r="Y48" s="133">
        <v>0</v>
      </c>
    </row>
    <row r="49" customHeight="1" spans="1:25">
      <c r="A49" s="123" t="s">
        <v>230</v>
      </c>
      <c r="B49" s="123" t="s">
        <v>188</v>
      </c>
      <c r="C49" s="123" t="s">
        <v>188</v>
      </c>
      <c r="D49" s="123" t="s">
        <v>240</v>
      </c>
      <c r="E49" s="123" t="s">
        <v>241</v>
      </c>
      <c r="F49" s="124">
        <v>40000</v>
      </c>
      <c r="G49" s="124">
        <v>40000</v>
      </c>
      <c r="H49" s="124">
        <v>40000</v>
      </c>
      <c r="I49" s="124">
        <v>0</v>
      </c>
      <c r="J49" s="124">
        <v>0</v>
      </c>
      <c r="K49" s="124">
        <v>0</v>
      </c>
      <c r="L49" s="124">
        <v>0</v>
      </c>
      <c r="M49" s="124">
        <v>0</v>
      </c>
      <c r="N49" s="124">
        <v>0</v>
      </c>
      <c r="O49" s="124">
        <v>0</v>
      </c>
      <c r="P49" s="124">
        <v>0</v>
      </c>
      <c r="Q49" s="131">
        <v>0</v>
      </c>
      <c r="R49" s="124">
        <v>0</v>
      </c>
      <c r="S49" s="131">
        <v>0</v>
      </c>
      <c r="T49" s="124">
        <v>0</v>
      </c>
      <c r="U49" s="124">
        <v>0</v>
      </c>
      <c r="V49" s="124">
        <v>0</v>
      </c>
      <c r="W49" s="124">
        <v>0</v>
      </c>
      <c r="X49" s="124">
        <v>0</v>
      </c>
      <c r="Y49" s="133">
        <v>0</v>
      </c>
    </row>
    <row r="50" customHeight="1" spans="1:25">
      <c r="A50" s="123"/>
      <c r="B50" s="123"/>
      <c r="C50" s="123"/>
      <c r="D50" s="123"/>
      <c r="E50" s="123" t="s">
        <v>242</v>
      </c>
      <c r="F50" s="124">
        <v>90000</v>
      </c>
      <c r="G50" s="124">
        <v>90000</v>
      </c>
      <c r="H50" s="124">
        <v>90000</v>
      </c>
      <c r="I50" s="124">
        <v>0</v>
      </c>
      <c r="J50" s="124">
        <v>0</v>
      </c>
      <c r="K50" s="124">
        <v>0</v>
      </c>
      <c r="L50" s="124">
        <v>0</v>
      </c>
      <c r="M50" s="124">
        <v>0</v>
      </c>
      <c r="N50" s="124">
        <v>0</v>
      </c>
      <c r="O50" s="124">
        <v>0</v>
      </c>
      <c r="P50" s="124">
        <v>0</v>
      </c>
      <c r="Q50" s="131">
        <v>0</v>
      </c>
      <c r="R50" s="124">
        <v>0</v>
      </c>
      <c r="S50" s="131">
        <v>0</v>
      </c>
      <c r="T50" s="124">
        <v>0</v>
      </c>
      <c r="U50" s="124">
        <v>0</v>
      </c>
      <c r="V50" s="124">
        <v>0</v>
      </c>
      <c r="W50" s="124">
        <v>0</v>
      </c>
      <c r="X50" s="124">
        <v>0</v>
      </c>
      <c r="Y50" s="133">
        <v>0</v>
      </c>
    </row>
    <row r="51" customHeight="1" spans="1:25">
      <c r="A51" s="123"/>
      <c r="B51" s="123"/>
      <c r="C51" s="123"/>
      <c r="D51" s="123" t="s">
        <v>228</v>
      </c>
      <c r="E51" s="123" t="s">
        <v>229</v>
      </c>
      <c r="F51" s="124">
        <v>90000</v>
      </c>
      <c r="G51" s="124">
        <v>90000</v>
      </c>
      <c r="H51" s="124">
        <v>90000</v>
      </c>
      <c r="I51" s="124">
        <v>0</v>
      </c>
      <c r="J51" s="124">
        <v>0</v>
      </c>
      <c r="K51" s="124">
        <v>0</v>
      </c>
      <c r="L51" s="124">
        <v>0</v>
      </c>
      <c r="M51" s="124">
        <v>0</v>
      </c>
      <c r="N51" s="124">
        <v>0</v>
      </c>
      <c r="O51" s="124">
        <v>0</v>
      </c>
      <c r="P51" s="124">
        <v>0</v>
      </c>
      <c r="Q51" s="131">
        <v>0</v>
      </c>
      <c r="R51" s="124">
        <v>0</v>
      </c>
      <c r="S51" s="131">
        <v>0</v>
      </c>
      <c r="T51" s="124">
        <v>0</v>
      </c>
      <c r="U51" s="124">
        <v>0</v>
      </c>
      <c r="V51" s="124">
        <v>0</v>
      </c>
      <c r="W51" s="124">
        <v>0</v>
      </c>
      <c r="X51" s="124">
        <v>0</v>
      </c>
      <c r="Y51" s="133">
        <v>0</v>
      </c>
    </row>
    <row r="52" customHeight="1" spans="1:25">
      <c r="A52" s="123" t="s">
        <v>230</v>
      </c>
      <c r="B52" s="123" t="s">
        <v>188</v>
      </c>
      <c r="C52" s="123" t="s">
        <v>188</v>
      </c>
      <c r="D52" s="123" t="s">
        <v>243</v>
      </c>
      <c r="E52" s="123" t="s">
        <v>244</v>
      </c>
      <c r="F52" s="124">
        <v>27000</v>
      </c>
      <c r="G52" s="124">
        <v>27000</v>
      </c>
      <c r="H52" s="124">
        <v>27000</v>
      </c>
      <c r="I52" s="124">
        <v>0</v>
      </c>
      <c r="J52" s="124">
        <v>0</v>
      </c>
      <c r="K52" s="124">
        <v>0</v>
      </c>
      <c r="L52" s="124">
        <v>0</v>
      </c>
      <c r="M52" s="124">
        <v>0</v>
      </c>
      <c r="N52" s="124">
        <v>0</v>
      </c>
      <c r="O52" s="124">
        <v>0</v>
      </c>
      <c r="P52" s="124">
        <v>0</v>
      </c>
      <c r="Q52" s="131">
        <v>0</v>
      </c>
      <c r="R52" s="124">
        <v>0</v>
      </c>
      <c r="S52" s="131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33">
        <v>0</v>
      </c>
    </row>
    <row r="53" customHeight="1" spans="1:25">
      <c r="A53" s="123" t="s">
        <v>230</v>
      </c>
      <c r="B53" s="123" t="s">
        <v>188</v>
      </c>
      <c r="C53" s="123" t="s">
        <v>188</v>
      </c>
      <c r="D53" s="123" t="s">
        <v>245</v>
      </c>
      <c r="E53" s="123" t="s">
        <v>246</v>
      </c>
      <c r="F53" s="124">
        <v>63000</v>
      </c>
      <c r="G53" s="124">
        <v>63000</v>
      </c>
      <c r="H53" s="124">
        <v>63000</v>
      </c>
      <c r="I53" s="124">
        <v>0</v>
      </c>
      <c r="J53" s="124">
        <v>0</v>
      </c>
      <c r="K53" s="124">
        <v>0</v>
      </c>
      <c r="L53" s="124">
        <v>0</v>
      </c>
      <c r="M53" s="124">
        <v>0</v>
      </c>
      <c r="N53" s="124">
        <v>0</v>
      </c>
      <c r="O53" s="124">
        <v>0</v>
      </c>
      <c r="P53" s="124">
        <v>0</v>
      </c>
      <c r="Q53" s="131">
        <v>0</v>
      </c>
      <c r="R53" s="124">
        <v>0</v>
      </c>
      <c r="S53" s="131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33">
        <v>0</v>
      </c>
    </row>
    <row r="54" customHeight="1" spans="1:25">
      <c r="A54" s="123"/>
      <c r="B54" s="123"/>
      <c r="C54" s="123"/>
      <c r="D54" s="123"/>
      <c r="E54" s="123" t="s">
        <v>247</v>
      </c>
      <c r="F54" s="124">
        <v>239100</v>
      </c>
      <c r="G54" s="124">
        <v>239100</v>
      </c>
      <c r="H54" s="124">
        <v>239100</v>
      </c>
      <c r="I54" s="124">
        <v>0</v>
      </c>
      <c r="J54" s="124">
        <v>0</v>
      </c>
      <c r="K54" s="124">
        <v>0</v>
      </c>
      <c r="L54" s="124">
        <v>0</v>
      </c>
      <c r="M54" s="124">
        <v>0</v>
      </c>
      <c r="N54" s="124">
        <v>0</v>
      </c>
      <c r="O54" s="124">
        <v>0</v>
      </c>
      <c r="P54" s="124">
        <v>0</v>
      </c>
      <c r="Q54" s="131">
        <v>0</v>
      </c>
      <c r="R54" s="124">
        <v>0</v>
      </c>
      <c r="S54" s="131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33">
        <v>0</v>
      </c>
    </row>
    <row r="55" customHeight="1" spans="1:25">
      <c r="A55" s="123"/>
      <c r="B55" s="123"/>
      <c r="C55" s="123"/>
      <c r="D55" s="123" t="s">
        <v>193</v>
      </c>
      <c r="E55" s="123" t="s">
        <v>194</v>
      </c>
      <c r="F55" s="124">
        <v>239100</v>
      </c>
      <c r="G55" s="124">
        <v>239100</v>
      </c>
      <c r="H55" s="124">
        <v>239100</v>
      </c>
      <c r="I55" s="124">
        <v>0</v>
      </c>
      <c r="J55" s="124">
        <v>0</v>
      </c>
      <c r="K55" s="124">
        <v>0</v>
      </c>
      <c r="L55" s="124">
        <v>0</v>
      </c>
      <c r="M55" s="124">
        <v>0</v>
      </c>
      <c r="N55" s="124">
        <v>0</v>
      </c>
      <c r="O55" s="124">
        <v>0</v>
      </c>
      <c r="P55" s="124">
        <v>0</v>
      </c>
      <c r="Q55" s="131">
        <v>0</v>
      </c>
      <c r="R55" s="124">
        <v>0</v>
      </c>
      <c r="S55" s="131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33">
        <v>0</v>
      </c>
    </row>
    <row r="56" customHeight="1" spans="1:25">
      <c r="A56" s="123" t="s">
        <v>230</v>
      </c>
      <c r="B56" s="123" t="s">
        <v>188</v>
      </c>
      <c r="C56" s="123" t="s">
        <v>188</v>
      </c>
      <c r="D56" s="123" t="s">
        <v>248</v>
      </c>
      <c r="E56" s="123" t="s">
        <v>249</v>
      </c>
      <c r="F56" s="124">
        <v>239100</v>
      </c>
      <c r="G56" s="124">
        <v>239100</v>
      </c>
      <c r="H56" s="124">
        <v>239100</v>
      </c>
      <c r="I56" s="124">
        <v>0</v>
      </c>
      <c r="J56" s="124">
        <v>0</v>
      </c>
      <c r="K56" s="124">
        <v>0</v>
      </c>
      <c r="L56" s="124">
        <v>0</v>
      </c>
      <c r="M56" s="124">
        <v>0</v>
      </c>
      <c r="N56" s="124">
        <v>0</v>
      </c>
      <c r="O56" s="124">
        <v>0</v>
      </c>
      <c r="P56" s="124">
        <v>0</v>
      </c>
      <c r="Q56" s="131">
        <v>0</v>
      </c>
      <c r="R56" s="124">
        <v>0</v>
      </c>
      <c r="S56" s="131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33">
        <v>0</v>
      </c>
    </row>
    <row r="57" customHeight="1" spans="1:25">
      <c r="A57" s="123"/>
      <c r="B57" s="123"/>
      <c r="C57" s="123"/>
      <c r="D57" s="123"/>
      <c r="E57" s="123" t="s">
        <v>250</v>
      </c>
      <c r="F57" s="124">
        <v>26300</v>
      </c>
      <c r="G57" s="124">
        <v>26300</v>
      </c>
      <c r="H57" s="124">
        <v>26300</v>
      </c>
      <c r="I57" s="124">
        <v>0</v>
      </c>
      <c r="J57" s="124">
        <v>0</v>
      </c>
      <c r="K57" s="124">
        <v>0</v>
      </c>
      <c r="L57" s="124">
        <v>0</v>
      </c>
      <c r="M57" s="124">
        <v>0</v>
      </c>
      <c r="N57" s="124">
        <v>0</v>
      </c>
      <c r="O57" s="124">
        <v>0</v>
      </c>
      <c r="P57" s="124">
        <v>0</v>
      </c>
      <c r="Q57" s="131">
        <v>0</v>
      </c>
      <c r="R57" s="124">
        <v>0</v>
      </c>
      <c r="S57" s="131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33">
        <v>0</v>
      </c>
    </row>
    <row r="58" customHeight="1" spans="1:25">
      <c r="A58" s="123"/>
      <c r="B58" s="123"/>
      <c r="C58" s="123"/>
      <c r="D58" s="123" t="s">
        <v>193</v>
      </c>
      <c r="E58" s="123" t="s">
        <v>194</v>
      </c>
      <c r="F58" s="124">
        <v>26300</v>
      </c>
      <c r="G58" s="124">
        <v>26300</v>
      </c>
      <c r="H58" s="124">
        <v>26300</v>
      </c>
      <c r="I58" s="124">
        <v>0</v>
      </c>
      <c r="J58" s="124">
        <v>0</v>
      </c>
      <c r="K58" s="124">
        <v>0</v>
      </c>
      <c r="L58" s="124">
        <v>0</v>
      </c>
      <c r="M58" s="124">
        <v>0</v>
      </c>
      <c r="N58" s="124">
        <v>0</v>
      </c>
      <c r="O58" s="124">
        <v>0</v>
      </c>
      <c r="P58" s="124">
        <v>0</v>
      </c>
      <c r="Q58" s="131">
        <v>0</v>
      </c>
      <c r="R58" s="124">
        <v>0</v>
      </c>
      <c r="S58" s="131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33">
        <v>0</v>
      </c>
    </row>
    <row r="59" customHeight="1" spans="1:25">
      <c r="A59" s="123" t="s">
        <v>230</v>
      </c>
      <c r="B59" s="123" t="s">
        <v>188</v>
      </c>
      <c r="C59" s="123" t="s">
        <v>188</v>
      </c>
      <c r="D59" s="123" t="s">
        <v>251</v>
      </c>
      <c r="E59" s="123" t="s">
        <v>252</v>
      </c>
      <c r="F59" s="124">
        <v>26300</v>
      </c>
      <c r="G59" s="124">
        <v>26300</v>
      </c>
      <c r="H59" s="124">
        <v>26300</v>
      </c>
      <c r="I59" s="124">
        <v>0</v>
      </c>
      <c r="J59" s="124">
        <v>0</v>
      </c>
      <c r="K59" s="124">
        <v>0</v>
      </c>
      <c r="L59" s="124">
        <v>0</v>
      </c>
      <c r="M59" s="124">
        <v>0</v>
      </c>
      <c r="N59" s="124">
        <v>0</v>
      </c>
      <c r="O59" s="124">
        <v>0</v>
      </c>
      <c r="P59" s="124">
        <v>0</v>
      </c>
      <c r="Q59" s="131">
        <v>0</v>
      </c>
      <c r="R59" s="124">
        <v>0</v>
      </c>
      <c r="S59" s="131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33">
        <v>0</v>
      </c>
    </row>
    <row r="60" customHeight="1" spans="1:25">
      <c r="A60" s="123"/>
      <c r="B60" s="123"/>
      <c r="C60" s="123"/>
      <c r="D60" s="123"/>
      <c r="E60" s="123" t="s">
        <v>253</v>
      </c>
      <c r="F60" s="124">
        <v>19200</v>
      </c>
      <c r="G60" s="124">
        <v>19200</v>
      </c>
      <c r="H60" s="124">
        <v>19200</v>
      </c>
      <c r="I60" s="124">
        <v>0</v>
      </c>
      <c r="J60" s="124">
        <v>0</v>
      </c>
      <c r="K60" s="124">
        <v>0</v>
      </c>
      <c r="L60" s="124">
        <v>0</v>
      </c>
      <c r="M60" s="124">
        <v>0</v>
      </c>
      <c r="N60" s="124">
        <v>0</v>
      </c>
      <c r="O60" s="124">
        <v>0</v>
      </c>
      <c r="P60" s="124">
        <v>0</v>
      </c>
      <c r="Q60" s="131">
        <v>0</v>
      </c>
      <c r="R60" s="124">
        <v>0</v>
      </c>
      <c r="S60" s="131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33">
        <v>0</v>
      </c>
    </row>
    <row r="61" customHeight="1" spans="1:25">
      <c r="A61" s="123"/>
      <c r="B61" s="123"/>
      <c r="C61" s="123"/>
      <c r="D61" s="123" t="s">
        <v>193</v>
      </c>
      <c r="E61" s="123" t="s">
        <v>194</v>
      </c>
      <c r="F61" s="124">
        <v>19200</v>
      </c>
      <c r="G61" s="124">
        <v>19200</v>
      </c>
      <c r="H61" s="124">
        <v>19200</v>
      </c>
      <c r="I61" s="124">
        <v>0</v>
      </c>
      <c r="J61" s="124">
        <v>0</v>
      </c>
      <c r="K61" s="124">
        <v>0</v>
      </c>
      <c r="L61" s="124">
        <v>0</v>
      </c>
      <c r="M61" s="124">
        <v>0</v>
      </c>
      <c r="N61" s="124">
        <v>0</v>
      </c>
      <c r="O61" s="124">
        <v>0</v>
      </c>
      <c r="P61" s="124">
        <v>0</v>
      </c>
      <c r="Q61" s="131">
        <v>0</v>
      </c>
      <c r="R61" s="124">
        <v>0</v>
      </c>
      <c r="S61" s="131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33">
        <v>0</v>
      </c>
    </row>
    <row r="62" customHeight="1" spans="1:25">
      <c r="A62" s="123" t="s">
        <v>230</v>
      </c>
      <c r="B62" s="123" t="s">
        <v>188</v>
      </c>
      <c r="C62" s="123" t="s">
        <v>188</v>
      </c>
      <c r="D62" s="123" t="s">
        <v>254</v>
      </c>
      <c r="E62" s="123" t="s">
        <v>255</v>
      </c>
      <c r="F62" s="124">
        <v>19200</v>
      </c>
      <c r="G62" s="124">
        <v>19200</v>
      </c>
      <c r="H62" s="124">
        <v>19200</v>
      </c>
      <c r="I62" s="124">
        <v>0</v>
      </c>
      <c r="J62" s="124">
        <v>0</v>
      </c>
      <c r="K62" s="124">
        <v>0</v>
      </c>
      <c r="L62" s="124">
        <v>0</v>
      </c>
      <c r="M62" s="124">
        <v>0</v>
      </c>
      <c r="N62" s="124">
        <v>0</v>
      </c>
      <c r="O62" s="124">
        <v>0</v>
      </c>
      <c r="P62" s="124">
        <v>0</v>
      </c>
      <c r="Q62" s="131">
        <v>0</v>
      </c>
      <c r="R62" s="124">
        <v>0</v>
      </c>
      <c r="S62" s="131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33">
        <v>0</v>
      </c>
    </row>
    <row r="63" customHeight="1" spans="1:25">
      <c r="A63" s="123"/>
      <c r="B63" s="123"/>
      <c r="C63" s="123"/>
      <c r="D63" s="123"/>
      <c r="E63" s="123" t="s">
        <v>256</v>
      </c>
      <c r="F63" s="124">
        <v>2800</v>
      </c>
      <c r="G63" s="124">
        <v>2800</v>
      </c>
      <c r="H63" s="124">
        <v>2800</v>
      </c>
      <c r="I63" s="124">
        <v>0</v>
      </c>
      <c r="J63" s="124">
        <v>0</v>
      </c>
      <c r="K63" s="124">
        <v>0</v>
      </c>
      <c r="L63" s="124">
        <v>0</v>
      </c>
      <c r="M63" s="124">
        <v>0</v>
      </c>
      <c r="N63" s="124">
        <v>0</v>
      </c>
      <c r="O63" s="124">
        <v>0</v>
      </c>
      <c r="P63" s="124">
        <v>0</v>
      </c>
      <c r="Q63" s="131">
        <v>0</v>
      </c>
      <c r="R63" s="124">
        <v>0</v>
      </c>
      <c r="S63" s="131">
        <v>0</v>
      </c>
      <c r="T63" s="124">
        <v>0</v>
      </c>
      <c r="U63" s="124">
        <v>0</v>
      </c>
      <c r="V63" s="124">
        <v>0</v>
      </c>
      <c r="W63" s="124">
        <v>0</v>
      </c>
      <c r="X63" s="124">
        <v>0</v>
      </c>
      <c r="Y63" s="133">
        <v>0</v>
      </c>
    </row>
    <row r="64" customHeight="1" spans="1:25">
      <c r="A64" s="123"/>
      <c r="B64" s="123"/>
      <c r="C64" s="123"/>
      <c r="D64" s="123" t="s">
        <v>193</v>
      </c>
      <c r="E64" s="123" t="s">
        <v>194</v>
      </c>
      <c r="F64" s="124">
        <v>2800</v>
      </c>
      <c r="G64" s="124">
        <v>2800</v>
      </c>
      <c r="H64" s="124">
        <v>2800</v>
      </c>
      <c r="I64" s="124">
        <v>0</v>
      </c>
      <c r="J64" s="124">
        <v>0</v>
      </c>
      <c r="K64" s="124">
        <v>0</v>
      </c>
      <c r="L64" s="124">
        <v>0</v>
      </c>
      <c r="M64" s="124">
        <v>0</v>
      </c>
      <c r="N64" s="124">
        <v>0</v>
      </c>
      <c r="O64" s="124">
        <v>0</v>
      </c>
      <c r="P64" s="124">
        <v>0</v>
      </c>
      <c r="Q64" s="131">
        <v>0</v>
      </c>
      <c r="R64" s="124">
        <v>0</v>
      </c>
      <c r="S64" s="131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33">
        <v>0</v>
      </c>
    </row>
    <row r="65" customHeight="1" spans="1:25">
      <c r="A65" s="123" t="s">
        <v>230</v>
      </c>
      <c r="B65" s="123" t="s">
        <v>188</v>
      </c>
      <c r="C65" s="123" t="s">
        <v>188</v>
      </c>
      <c r="D65" s="123" t="s">
        <v>234</v>
      </c>
      <c r="E65" s="123" t="s">
        <v>235</v>
      </c>
      <c r="F65" s="124">
        <v>2800</v>
      </c>
      <c r="G65" s="124">
        <v>2800</v>
      </c>
      <c r="H65" s="124">
        <v>2800</v>
      </c>
      <c r="I65" s="124">
        <v>0</v>
      </c>
      <c r="J65" s="124">
        <v>0</v>
      </c>
      <c r="K65" s="124">
        <v>0</v>
      </c>
      <c r="L65" s="124">
        <v>0</v>
      </c>
      <c r="M65" s="124">
        <v>0</v>
      </c>
      <c r="N65" s="124">
        <v>0</v>
      </c>
      <c r="O65" s="124">
        <v>0</v>
      </c>
      <c r="P65" s="124">
        <v>0</v>
      </c>
      <c r="Q65" s="131">
        <v>0</v>
      </c>
      <c r="R65" s="124">
        <v>0</v>
      </c>
      <c r="S65" s="131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33">
        <v>0</v>
      </c>
    </row>
    <row r="66" customHeight="1" spans="1:25">
      <c r="A66" s="123"/>
      <c r="B66" s="123"/>
      <c r="C66" s="123"/>
      <c r="D66" s="123"/>
      <c r="E66" s="123" t="s">
        <v>257</v>
      </c>
      <c r="F66" s="124">
        <v>3500</v>
      </c>
      <c r="G66" s="124">
        <v>3500</v>
      </c>
      <c r="H66" s="124">
        <v>3500</v>
      </c>
      <c r="I66" s="124">
        <v>0</v>
      </c>
      <c r="J66" s="124">
        <v>0</v>
      </c>
      <c r="K66" s="124">
        <v>0</v>
      </c>
      <c r="L66" s="124">
        <v>0</v>
      </c>
      <c r="M66" s="124">
        <v>0</v>
      </c>
      <c r="N66" s="124">
        <v>0</v>
      </c>
      <c r="O66" s="124">
        <v>0</v>
      </c>
      <c r="P66" s="124">
        <v>0</v>
      </c>
      <c r="Q66" s="131">
        <v>0</v>
      </c>
      <c r="R66" s="124">
        <v>0</v>
      </c>
      <c r="S66" s="131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33">
        <v>0</v>
      </c>
    </row>
    <row r="67" customHeight="1" spans="1:25">
      <c r="A67" s="123"/>
      <c r="B67" s="123"/>
      <c r="C67" s="123"/>
      <c r="D67" s="123" t="s">
        <v>193</v>
      </c>
      <c r="E67" s="123" t="s">
        <v>194</v>
      </c>
      <c r="F67" s="124">
        <v>3500</v>
      </c>
      <c r="G67" s="124">
        <v>3500</v>
      </c>
      <c r="H67" s="124">
        <v>3500</v>
      </c>
      <c r="I67" s="124">
        <v>0</v>
      </c>
      <c r="J67" s="124">
        <v>0</v>
      </c>
      <c r="K67" s="124">
        <v>0</v>
      </c>
      <c r="L67" s="124">
        <v>0</v>
      </c>
      <c r="M67" s="124">
        <v>0</v>
      </c>
      <c r="N67" s="124">
        <v>0</v>
      </c>
      <c r="O67" s="124">
        <v>0</v>
      </c>
      <c r="P67" s="124">
        <v>0</v>
      </c>
      <c r="Q67" s="131">
        <v>0</v>
      </c>
      <c r="R67" s="124">
        <v>0</v>
      </c>
      <c r="S67" s="131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33">
        <v>0</v>
      </c>
    </row>
    <row r="68" customHeight="1" spans="1:25">
      <c r="A68" s="123" t="s">
        <v>230</v>
      </c>
      <c r="B68" s="123" t="s">
        <v>188</v>
      </c>
      <c r="C68" s="123" t="s">
        <v>188</v>
      </c>
      <c r="D68" s="123" t="s">
        <v>234</v>
      </c>
      <c r="E68" s="123" t="s">
        <v>235</v>
      </c>
      <c r="F68" s="124">
        <v>3500</v>
      </c>
      <c r="G68" s="124">
        <v>3500</v>
      </c>
      <c r="H68" s="124">
        <v>3500</v>
      </c>
      <c r="I68" s="124">
        <v>0</v>
      </c>
      <c r="J68" s="124">
        <v>0</v>
      </c>
      <c r="K68" s="124">
        <v>0</v>
      </c>
      <c r="L68" s="124">
        <v>0</v>
      </c>
      <c r="M68" s="124">
        <v>0</v>
      </c>
      <c r="N68" s="124">
        <v>0</v>
      </c>
      <c r="O68" s="124">
        <v>0</v>
      </c>
      <c r="P68" s="124">
        <v>0</v>
      </c>
      <c r="Q68" s="131">
        <v>0</v>
      </c>
      <c r="R68" s="124">
        <v>0</v>
      </c>
      <c r="S68" s="131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33">
        <v>0</v>
      </c>
    </row>
    <row r="69" customHeight="1" spans="1:25">
      <c r="A69" s="123"/>
      <c r="B69" s="123"/>
      <c r="C69" s="123"/>
      <c r="D69" s="123"/>
      <c r="E69" s="123" t="s">
        <v>258</v>
      </c>
      <c r="F69" s="124">
        <v>157000</v>
      </c>
      <c r="G69" s="124">
        <v>157000</v>
      </c>
      <c r="H69" s="124">
        <v>157000</v>
      </c>
      <c r="I69" s="124">
        <v>0</v>
      </c>
      <c r="J69" s="124">
        <v>0</v>
      </c>
      <c r="K69" s="124">
        <v>0</v>
      </c>
      <c r="L69" s="124">
        <v>0</v>
      </c>
      <c r="M69" s="124">
        <v>0</v>
      </c>
      <c r="N69" s="124">
        <v>0</v>
      </c>
      <c r="O69" s="124">
        <v>0</v>
      </c>
      <c r="P69" s="124">
        <v>0</v>
      </c>
      <c r="Q69" s="131">
        <v>0</v>
      </c>
      <c r="R69" s="124">
        <v>0</v>
      </c>
      <c r="S69" s="131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33">
        <v>0</v>
      </c>
    </row>
    <row r="70" customHeight="1" spans="1:25">
      <c r="A70" s="123"/>
      <c r="B70" s="123"/>
      <c r="C70" s="123"/>
      <c r="D70" s="123" t="s">
        <v>228</v>
      </c>
      <c r="E70" s="123" t="s">
        <v>229</v>
      </c>
      <c r="F70" s="124">
        <v>157000</v>
      </c>
      <c r="G70" s="124">
        <v>157000</v>
      </c>
      <c r="H70" s="124">
        <v>157000</v>
      </c>
      <c r="I70" s="124">
        <v>0</v>
      </c>
      <c r="J70" s="124">
        <v>0</v>
      </c>
      <c r="K70" s="124">
        <v>0</v>
      </c>
      <c r="L70" s="124">
        <v>0</v>
      </c>
      <c r="M70" s="124">
        <v>0</v>
      </c>
      <c r="N70" s="124">
        <v>0</v>
      </c>
      <c r="O70" s="124">
        <v>0</v>
      </c>
      <c r="P70" s="124">
        <v>0</v>
      </c>
      <c r="Q70" s="131">
        <v>0</v>
      </c>
      <c r="R70" s="124">
        <v>0</v>
      </c>
      <c r="S70" s="131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33">
        <v>0</v>
      </c>
    </row>
    <row r="71" customHeight="1" spans="1:25">
      <c r="A71" s="123" t="s">
        <v>230</v>
      </c>
      <c r="B71" s="123" t="s">
        <v>188</v>
      </c>
      <c r="C71" s="123" t="s">
        <v>188</v>
      </c>
      <c r="D71" s="123" t="s">
        <v>259</v>
      </c>
      <c r="E71" s="123" t="s">
        <v>260</v>
      </c>
      <c r="F71" s="124">
        <v>157000</v>
      </c>
      <c r="G71" s="124">
        <v>157000</v>
      </c>
      <c r="H71" s="124">
        <v>157000</v>
      </c>
      <c r="I71" s="124">
        <v>0</v>
      </c>
      <c r="J71" s="124">
        <v>0</v>
      </c>
      <c r="K71" s="124">
        <v>0</v>
      </c>
      <c r="L71" s="124">
        <v>0</v>
      </c>
      <c r="M71" s="124">
        <v>0</v>
      </c>
      <c r="N71" s="124">
        <v>0</v>
      </c>
      <c r="O71" s="124">
        <v>0</v>
      </c>
      <c r="P71" s="124">
        <v>0</v>
      </c>
      <c r="Q71" s="131">
        <v>0</v>
      </c>
      <c r="R71" s="124">
        <v>0</v>
      </c>
      <c r="S71" s="131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33">
        <v>0</v>
      </c>
    </row>
  </sheetData>
  <sheetProtection formatCells="0" formatColumns="0" formatRows="0"/>
  <mergeCells count="9">
    <mergeCell ref="A2:Y2"/>
    <mergeCell ref="S4:X4"/>
    <mergeCell ref="D4:D5"/>
    <mergeCell ref="E4:E5"/>
    <mergeCell ref="F4:F5"/>
    <mergeCell ref="N4:N5"/>
    <mergeCell ref="O4:O5"/>
    <mergeCell ref="P4:P5"/>
    <mergeCell ref="Y4:Y5"/>
  </mergeCells>
  <printOptions horizontalCentered="1"/>
  <pageMargins left="0.551181092975646" right="0.551181092975646" top="0.590551181102362" bottom="0.590551181102362" header="0" footer="0"/>
  <pageSetup paperSize="9" scale="64" fitToHeight="100" orientation="landscape" horizontalDpi="3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showGridLines="0" workbookViewId="0">
      <selection activeCell="F1" sqref="F$1:H$1048576"/>
    </sheetView>
  </sheetViews>
  <sheetFormatPr defaultColWidth="6.875" defaultRowHeight="18" customHeight="1"/>
  <cols>
    <col min="1" max="3" width="5.125" style="67" customWidth="1"/>
    <col min="4" max="4" width="11.875" style="67" customWidth="1"/>
    <col min="5" max="5" width="34.375" style="67" customWidth="1"/>
    <col min="6" max="8" width="11.25" style="67" customWidth="1"/>
    <col min="9" max="11" width="6.625" style="67" customWidth="1"/>
    <col min="12" max="12" width="6.875" style="67" customWidth="1"/>
    <col min="13" max="16" width="6.625" style="67" customWidth="1"/>
    <col min="17" max="16384" width="6.875" style="67"/>
  </cols>
  <sheetData>
    <row r="1" customHeight="1" spans="1:28">
      <c r="A1" s="68" t="s">
        <v>261</v>
      </c>
      <c r="B1" s="69"/>
      <c r="C1" s="70"/>
      <c r="D1" s="70"/>
      <c r="E1" s="71"/>
      <c r="F1" s="72"/>
      <c r="G1" s="72"/>
      <c r="H1" s="72"/>
      <c r="I1" s="72"/>
      <c r="J1" s="72"/>
      <c r="K1" s="72"/>
      <c r="L1" s="74"/>
      <c r="M1" s="72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</row>
    <row r="2" ht="35.1" customHeight="1" spans="1:28">
      <c r="A2" s="73" t="s">
        <v>262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97"/>
    </row>
    <row r="3" customHeight="1" spans="3:28">
      <c r="C3" s="74"/>
      <c r="D3" s="74"/>
      <c r="E3" s="74"/>
      <c r="F3" s="74"/>
      <c r="G3" s="74"/>
      <c r="H3" s="74"/>
      <c r="I3" s="74"/>
      <c r="J3" s="74"/>
      <c r="K3" s="74"/>
      <c r="L3" s="74"/>
      <c r="M3" s="91"/>
      <c r="N3" s="92"/>
      <c r="O3" s="92"/>
      <c r="Q3" s="74"/>
      <c r="R3" s="74"/>
      <c r="S3" s="74"/>
      <c r="T3" s="74"/>
      <c r="U3" s="74"/>
      <c r="V3" s="74"/>
      <c r="W3" s="74"/>
      <c r="X3" s="74"/>
      <c r="Y3" s="74"/>
      <c r="Z3" s="74"/>
      <c r="AA3" s="98" t="s">
        <v>2</v>
      </c>
      <c r="AB3" s="74"/>
    </row>
    <row r="4" customHeight="1" spans="1:28">
      <c r="A4" s="75" t="s">
        <v>172</v>
      </c>
      <c r="B4" s="75"/>
      <c r="C4" s="76"/>
      <c r="D4" s="77" t="s">
        <v>106</v>
      </c>
      <c r="E4" s="78" t="s">
        <v>263</v>
      </c>
      <c r="F4" s="79" t="s">
        <v>131</v>
      </c>
      <c r="G4" s="80" t="s">
        <v>144</v>
      </c>
      <c r="H4" s="80"/>
      <c r="I4" s="80"/>
      <c r="J4" s="80"/>
      <c r="K4" s="80"/>
      <c r="L4" s="80"/>
      <c r="M4" s="80"/>
      <c r="N4" s="79" t="s">
        <v>111</v>
      </c>
      <c r="O4" s="79" t="s">
        <v>112</v>
      </c>
      <c r="P4" s="79" t="s">
        <v>113</v>
      </c>
      <c r="Q4" s="95" t="s">
        <v>114</v>
      </c>
      <c r="R4" s="95"/>
      <c r="S4" s="95"/>
      <c r="T4" s="79" t="s">
        <v>115</v>
      </c>
      <c r="U4" s="79"/>
      <c r="V4" s="79"/>
      <c r="W4" s="79"/>
      <c r="X4" s="79"/>
      <c r="Y4" s="79"/>
      <c r="Z4" s="79"/>
      <c r="AA4" s="79" t="s">
        <v>145</v>
      </c>
      <c r="AB4" s="99"/>
    </row>
    <row r="5" ht="54.95" customHeight="1" spans="1:28">
      <c r="A5" s="81" t="s">
        <v>174</v>
      </c>
      <c r="B5" s="81" t="s">
        <v>175</v>
      </c>
      <c r="C5" s="82" t="s">
        <v>176</v>
      </c>
      <c r="D5" s="83"/>
      <c r="E5" s="84"/>
      <c r="F5" s="85"/>
      <c r="G5" s="86" t="s">
        <v>118</v>
      </c>
      <c r="H5" s="86" t="s">
        <v>146</v>
      </c>
      <c r="I5" s="86" t="s">
        <v>119</v>
      </c>
      <c r="J5" s="93" t="s">
        <v>147</v>
      </c>
      <c r="K5" s="86" t="s">
        <v>148</v>
      </c>
      <c r="L5" s="94" t="s">
        <v>122</v>
      </c>
      <c r="M5" s="94" t="s">
        <v>123</v>
      </c>
      <c r="N5" s="85"/>
      <c r="O5" s="85"/>
      <c r="P5" s="85"/>
      <c r="Q5" s="86" t="s">
        <v>118</v>
      </c>
      <c r="R5" s="86" t="s">
        <v>149</v>
      </c>
      <c r="S5" s="86" t="s">
        <v>125</v>
      </c>
      <c r="T5" s="86" t="s">
        <v>118</v>
      </c>
      <c r="U5" s="86" t="s">
        <v>150</v>
      </c>
      <c r="V5" s="86" t="s">
        <v>151</v>
      </c>
      <c r="W5" s="86" t="s">
        <v>152</v>
      </c>
      <c r="X5" s="86" t="s">
        <v>128</v>
      </c>
      <c r="Y5" s="86" t="s">
        <v>129</v>
      </c>
      <c r="Z5" s="86" t="s">
        <v>130</v>
      </c>
      <c r="AA5" s="85"/>
      <c r="AB5" s="99"/>
    </row>
    <row r="6" s="66" customFormat="1" customHeight="1" spans="1:28">
      <c r="A6" s="87"/>
      <c r="B6" s="87"/>
      <c r="C6" s="87"/>
      <c r="D6" s="87"/>
      <c r="E6" s="88" t="s">
        <v>131</v>
      </c>
      <c r="F6" s="89">
        <v>1150000</v>
      </c>
      <c r="G6" s="90">
        <v>1150000</v>
      </c>
      <c r="H6" s="90">
        <v>1150000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  <c r="Q6" s="96">
        <v>0</v>
      </c>
      <c r="R6" s="89">
        <v>0</v>
      </c>
      <c r="S6" s="90">
        <v>0</v>
      </c>
      <c r="T6" s="96">
        <v>0</v>
      </c>
      <c r="U6" s="89">
        <v>0</v>
      </c>
      <c r="V6" s="90">
        <v>0</v>
      </c>
      <c r="W6" s="90">
        <v>0</v>
      </c>
      <c r="X6" s="90">
        <v>0</v>
      </c>
      <c r="Y6" s="90">
        <v>0</v>
      </c>
      <c r="Z6" s="90">
        <v>0</v>
      </c>
      <c r="AA6" s="96">
        <v>0</v>
      </c>
      <c r="AB6" s="99"/>
    </row>
    <row r="7" customHeight="1" spans="1:27">
      <c r="A7" s="87"/>
      <c r="B7" s="87"/>
      <c r="C7" s="87"/>
      <c r="D7" s="87" t="s">
        <v>132</v>
      </c>
      <c r="E7" s="88" t="s">
        <v>133</v>
      </c>
      <c r="F7" s="89">
        <v>1150000</v>
      </c>
      <c r="G7" s="90">
        <v>1150000</v>
      </c>
      <c r="H7" s="90">
        <v>1150000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6">
        <v>0</v>
      </c>
      <c r="R7" s="89">
        <v>0</v>
      </c>
      <c r="S7" s="90">
        <v>0</v>
      </c>
      <c r="T7" s="96">
        <v>0</v>
      </c>
      <c r="U7" s="89">
        <v>0</v>
      </c>
      <c r="V7" s="90">
        <v>0</v>
      </c>
      <c r="W7" s="90">
        <v>0</v>
      </c>
      <c r="X7" s="90">
        <v>0</v>
      </c>
      <c r="Y7" s="90">
        <v>0</v>
      </c>
      <c r="Z7" s="90">
        <v>0</v>
      </c>
      <c r="AA7" s="96">
        <v>0</v>
      </c>
    </row>
    <row r="8" customHeight="1" spans="1:27">
      <c r="A8" s="87"/>
      <c r="B8" s="87"/>
      <c r="C8" s="87"/>
      <c r="D8" s="87" t="s">
        <v>134</v>
      </c>
      <c r="E8" s="88" t="s">
        <v>135</v>
      </c>
      <c r="F8" s="89">
        <v>1150000</v>
      </c>
      <c r="G8" s="90">
        <v>1150000</v>
      </c>
      <c r="H8" s="90">
        <v>1150000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6">
        <v>0</v>
      </c>
      <c r="R8" s="89">
        <v>0</v>
      </c>
      <c r="S8" s="90">
        <v>0</v>
      </c>
      <c r="T8" s="96">
        <v>0</v>
      </c>
      <c r="U8" s="89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6">
        <v>0</v>
      </c>
    </row>
    <row r="9" customHeight="1" spans="1:27">
      <c r="A9" s="87" t="s">
        <v>223</v>
      </c>
      <c r="B9" s="87"/>
      <c r="C9" s="87"/>
      <c r="D9" s="87"/>
      <c r="E9" s="88" t="s">
        <v>224</v>
      </c>
      <c r="F9" s="89">
        <v>1150000</v>
      </c>
      <c r="G9" s="90">
        <v>1150000</v>
      </c>
      <c r="H9" s="90">
        <v>1150000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6">
        <v>0</v>
      </c>
      <c r="R9" s="89">
        <v>0</v>
      </c>
      <c r="S9" s="90">
        <v>0</v>
      </c>
      <c r="T9" s="96">
        <v>0</v>
      </c>
      <c r="U9" s="89">
        <v>0</v>
      </c>
      <c r="V9" s="90">
        <v>0</v>
      </c>
      <c r="W9" s="90">
        <v>0</v>
      </c>
      <c r="X9" s="90">
        <v>0</v>
      </c>
      <c r="Y9" s="90">
        <v>0</v>
      </c>
      <c r="Z9" s="90">
        <v>0</v>
      </c>
      <c r="AA9" s="96">
        <v>0</v>
      </c>
    </row>
    <row r="10" customHeight="1" spans="1:27">
      <c r="A10" s="87"/>
      <c r="B10" s="87" t="s">
        <v>181</v>
      </c>
      <c r="C10" s="87"/>
      <c r="D10" s="87"/>
      <c r="E10" s="88" t="s">
        <v>225</v>
      </c>
      <c r="F10" s="89">
        <v>1150000</v>
      </c>
      <c r="G10" s="90">
        <v>1150000</v>
      </c>
      <c r="H10" s="90">
        <v>1150000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6">
        <v>0</v>
      </c>
      <c r="R10" s="89">
        <v>0</v>
      </c>
      <c r="S10" s="90">
        <v>0</v>
      </c>
      <c r="T10" s="96">
        <v>0</v>
      </c>
      <c r="U10" s="89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6">
        <v>0</v>
      </c>
    </row>
    <row r="11" customHeight="1" spans="1:27">
      <c r="A11" s="87"/>
      <c r="B11" s="87"/>
      <c r="C11" s="87" t="s">
        <v>264</v>
      </c>
      <c r="D11" s="87"/>
      <c r="E11" s="88" t="s">
        <v>265</v>
      </c>
      <c r="F11" s="89">
        <v>500000</v>
      </c>
      <c r="G11" s="90">
        <v>500000</v>
      </c>
      <c r="H11" s="90">
        <v>500000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6">
        <v>0</v>
      </c>
      <c r="R11" s="89">
        <v>0</v>
      </c>
      <c r="S11" s="90">
        <v>0</v>
      </c>
      <c r="T11" s="96">
        <v>0</v>
      </c>
      <c r="U11" s="89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6">
        <v>0</v>
      </c>
    </row>
    <row r="12" customHeight="1" spans="1:27">
      <c r="A12" s="87"/>
      <c r="B12" s="87"/>
      <c r="C12" s="87"/>
      <c r="D12" s="87"/>
      <c r="E12" s="88" t="s">
        <v>266</v>
      </c>
      <c r="F12" s="89">
        <v>500000</v>
      </c>
      <c r="G12" s="90">
        <v>500000</v>
      </c>
      <c r="H12" s="90">
        <v>500000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6">
        <v>0</v>
      </c>
      <c r="R12" s="89">
        <v>0</v>
      </c>
      <c r="S12" s="90">
        <v>0</v>
      </c>
      <c r="T12" s="96">
        <v>0</v>
      </c>
      <c r="U12" s="89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6">
        <v>0</v>
      </c>
    </row>
    <row r="13" customHeight="1" spans="1:27">
      <c r="A13" s="87" t="s">
        <v>230</v>
      </c>
      <c r="B13" s="87" t="s">
        <v>188</v>
      </c>
      <c r="C13" s="87" t="s">
        <v>267</v>
      </c>
      <c r="D13" s="87" t="s">
        <v>138</v>
      </c>
      <c r="E13" s="88" t="s">
        <v>268</v>
      </c>
      <c r="F13" s="89">
        <v>300000</v>
      </c>
      <c r="G13" s="90">
        <v>300000</v>
      </c>
      <c r="H13" s="90">
        <v>300000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6">
        <v>0</v>
      </c>
      <c r="R13" s="89">
        <v>0</v>
      </c>
      <c r="S13" s="90">
        <v>0</v>
      </c>
      <c r="T13" s="96">
        <v>0</v>
      </c>
      <c r="U13" s="89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6">
        <v>0</v>
      </c>
    </row>
    <row r="14" customHeight="1" spans="1:27">
      <c r="A14" s="87" t="s">
        <v>230</v>
      </c>
      <c r="B14" s="87" t="s">
        <v>188</v>
      </c>
      <c r="C14" s="87" t="s">
        <v>267</v>
      </c>
      <c r="D14" s="87" t="s">
        <v>138</v>
      </c>
      <c r="E14" s="88" t="s">
        <v>269</v>
      </c>
      <c r="F14" s="89">
        <v>200000</v>
      </c>
      <c r="G14" s="90">
        <v>200000</v>
      </c>
      <c r="H14" s="90">
        <v>200000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6">
        <v>0</v>
      </c>
      <c r="R14" s="89">
        <v>0</v>
      </c>
      <c r="S14" s="90">
        <v>0</v>
      </c>
      <c r="T14" s="96">
        <v>0</v>
      </c>
      <c r="U14" s="89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6">
        <v>0</v>
      </c>
    </row>
    <row r="15" customHeight="1" spans="1:27">
      <c r="A15" s="87"/>
      <c r="B15" s="87"/>
      <c r="C15" s="87" t="s">
        <v>270</v>
      </c>
      <c r="D15" s="87"/>
      <c r="E15" s="88" t="s">
        <v>271</v>
      </c>
      <c r="F15" s="89">
        <v>250000</v>
      </c>
      <c r="G15" s="90">
        <v>250000</v>
      </c>
      <c r="H15" s="90">
        <v>250000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6">
        <v>0</v>
      </c>
      <c r="R15" s="89">
        <v>0</v>
      </c>
      <c r="S15" s="90">
        <v>0</v>
      </c>
      <c r="T15" s="96">
        <v>0</v>
      </c>
      <c r="U15" s="89">
        <v>0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6">
        <v>0</v>
      </c>
    </row>
    <row r="16" customHeight="1" spans="1:27">
      <c r="A16" s="87"/>
      <c r="B16" s="87"/>
      <c r="C16" s="87"/>
      <c r="D16" s="87"/>
      <c r="E16" s="88" t="s">
        <v>266</v>
      </c>
      <c r="F16" s="89">
        <v>250000</v>
      </c>
      <c r="G16" s="90">
        <v>250000</v>
      </c>
      <c r="H16" s="90">
        <v>250000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6">
        <v>0</v>
      </c>
      <c r="R16" s="89">
        <v>0</v>
      </c>
      <c r="S16" s="90">
        <v>0</v>
      </c>
      <c r="T16" s="96">
        <v>0</v>
      </c>
      <c r="U16" s="89">
        <v>0</v>
      </c>
      <c r="V16" s="90">
        <v>0</v>
      </c>
      <c r="W16" s="90">
        <v>0</v>
      </c>
      <c r="X16" s="90">
        <v>0</v>
      </c>
      <c r="Y16" s="90">
        <v>0</v>
      </c>
      <c r="Z16" s="90">
        <v>0</v>
      </c>
      <c r="AA16" s="96">
        <v>0</v>
      </c>
    </row>
    <row r="17" customHeight="1" spans="1:27">
      <c r="A17" s="87" t="s">
        <v>230</v>
      </c>
      <c r="B17" s="87" t="s">
        <v>188</v>
      </c>
      <c r="C17" s="87" t="s">
        <v>272</v>
      </c>
      <c r="D17" s="87" t="s">
        <v>138</v>
      </c>
      <c r="E17" s="88" t="s">
        <v>273</v>
      </c>
      <c r="F17" s="89">
        <v>250000</v>
      </c>
      <c r="G17" s="90">
        <v>250000</v>
      </c>
      <c r="H17" s="90">
        <v>250000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6">
        <v>0</v>
      </c>
      <c r="R17" s="89">
        <v>0</v>
      </c>
      <c r="S17" s="90">
        <v>0</v>
      </c>
      <c r="T17" s="96">
        <v>0</v>
      </c>
      <c r="U17" s="89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6">
        <v>0</v>
      </c>
    </row>
    <row r="18" customHeight="1" spans="1:27">
      <c r="A18" s="87"/>
      <c r="B18" s="87"/>
      <c r="C18" s="87" t="s">
        <v>274</v>
      </c>
      <c r="D18" s="87"/>
      <c r="E18" s="88" t="s">
        <v>275</v>
      </c>
      <c r="F18" s="89">
        <v>400000</v>
      </c>
      <c r="G18" s="90">
        <v>400000</v>
      </c>
      <c r="H18" s="90">
        <v>400000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6">
        <v>0</v>
      </c>
      <c r="R18" s="89">
        <v>0</v>
      </c>
      <c r="S18" s="90">
        <v>0</v>
      </c>
      <c r="T18" s="96">
        <v>0</v>
      </c>
      <c r="U18" s="89">
        <v>0</v>
      </c>
      <c r="V18" s="90">
        <v>0</v>
      </c>
      <c r="W18" s="90">
        <v>0</v>
      </c>
      <c r="X18" s="90">
        <v>0</v>
      </c>
      <c r="Y18" s="90">
        <v>0</v>
      </c>
      <c r="Z18" s="90">
        <v>0</v>
      </c>
      <c r="AA18" s="96">
        <v>0</v>
      </c>
    </row>
    <row r="19" customHeight="1" spans="1:27">
      <c r="A19" s="87"/>
      <c r="B19" s="87"/>
      <c r="C19" s="87"/>
      <c r="D19" s="87"/>
      <c r="E19" s="88" t="s">
        <v>266</v>
      </c>
      <c r="F19" s="89">
        <v>400000</v>
      </c>
      <c r="G19" s="90">
        <v>400000</v>
      </c>
      <c r="H19" s="90">
        <v>400000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6">
        <v>0</v>
      </c>
      <c r="R19" s="89">
        <v>0</v>
      </c>
      <c r="S19" s="90">
        <v>0</v>
      </c>
      <c r="T19" s="96">
        <v>0</v>
      </c>
      <c r="U19" s="89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6">
        <v>0</v>
      </c>
    </row>
    <row r="20" customHeight="1" spans="1:27">
      <c r="A20" s="87" t="s">
        <v>230</v>
      </c>
      <c r="B20" s="87" t="s">
        <v>188</v>
      </c>
      <c r="C20" s="87" t="s">
        <v>276</v>
      </c>
      <c r="D20" s="87" t="s">
        <v>138</v>
      </c>
      <c r="E20" s="88" t="s">
        <v>277</v>
      </c>
      <c r="F20" s="89">
        <v>400000</v>
      </c>
      <c r="G20" s="90">
        <v>400000</v>
      </c>
      <c r="H20" s="90">
        <v>400000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6">
        <v>0</v>
      </c>
      <c r="R20" s="89">
        <v>0</v>
      </c>
      <c r="S20" s="90">
        <v>0</v>
      </c>
      <c r="T20" s="96">
        <v>0</v>
      </c>
      <c r="U20" s="89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6">
        <v>0</v>
      </c>
    </row>
  </sheetData>
  <sheetProtection formatCells="0" formatColumns="0" formatRows="0"/>
  <mergeCells count="9">
    <mergeCell ref="A2:AA2"/>
    <mergeCell ref="T4:Z4"/>
    <mergeCell ref="D4:D5"/>
    <mergeCell ref="E4:E5"/>
    <mergeCell ref="F4:F5"/>
    <mergeCell ref="N4:N5"/>
    <mergeCell ref="O4:O5"/>
    <mergeCell ref="P4:P5"/>
    <mergeCell ref="AA4:AA5"/>
  </mergeCells>
  <printOptions horizontalCentered="1"/>
  <pageMargins left="0.551181092975646" right="0.551181092975646" top="0.590551181102362" bottom="0.590551181102362" header="0" footer="0"/>
  <pageSetup paperSize="9" scale="59" fitToHeight="100" orientation="landscape" horizontalDpi="3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3"/>
  <sheetViews>
    <sheetView showGridLines="0" workbookViewId="0">
      <selection activeCell="E1" sqref="E$1:G$1048576"/>
    </sheetView>
  </sheetViews>
  <sheetFormatPr defaultColWidth="6.875" defaultRowHeight="18" customHeight="1"/>
  <cols>
    <col min="1" max="2" width="5.125" style="43" customWidth="1"/>
    <col min="3" max="3" width="5.125" style="44" customWidth="1"/>
    <col min="4" max="4" width="26.875" style="45" customWidth="1"/>
    <col min="5" max="7" width="11.25" style="46" customWidth="1"/>
    <col min="8" max="10" width="6.625" style="46" customWidth="1"/>
    <col min="11" max="11" width="6.875" style="47" customWidth="1"/>
    <col min="12" max="13" width="6.625" style="46" customWidth="1"/>
    <col min="14" max="15" width="6.625" style="48" customWidth="1"/>
    <col min="16" max="16384" width="6.875" style="48"/>
  </cols>
  <sheetData>
    <row r="1" s="40" customFormat="1" customHeight="1" spans="1:12">
      <c r="A1" s="43" t="s">
        <v>278</v>
      </c>
      <c r="B1" s="43"/>
      <c r="C1" s="44"/>
      <c r="D1" s="45"/>
      <c r="E1" s="46"/>
      <c r="F1" s="46"/>
      <c r="G1" s="46"/>
      <c r="H1" s="46"/>
      <c r="I1" s="46"/>
      <c r="J1" s="46"/>
      <c r="L1" s="46"/>
    </row>
    <row r="2" s="41" customFormat="1" ht="35.1" customHeight="1" spans="1:26">
      <c r="A2" s="49" t="s">
        <v>279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="40" customFormat="1" customHeight="1" spans="1:26">
      <c r="A3" s="42"/>
      <c r="B3" s="42"/>
      <c r="C3" s="42"/>
      <c r="D3" s="42"/>
      <c r="E3" s="42"/>
      <c r="F3" s="42"/>
      <c r="G3" s="42"/>
      <c r="H3" s="42"/>
      <c r="I3" s="42"/>
      <c r="J3" s="60"/>
      <c r="L3" s="60"/>
      <c r="M3" s="61"/>
      <c r="N3" s="61"/>
      <c r="Z3" s="64" t="s">
        <v>2</v>
      </c>
    </row>
    <row r="4" s="42" customFormat="1" customHeight="1" spans="1:26">
      <c r="A4" s="50" t="s">
        <v>172</v>
      </c>
      <c r="B4" s="50"/>
      <c r="C4" s="50"/>
      <c r="D4" s="51" t="s">
        <v>280</v>
      </c>
      <c r="E4" s="52" t="s">
        <v>131</v>
      </c>
      <c r="F4" s="53" t="s">
        <v>144</v>
      </c>
      <c r="G4" s="53"/>
      <c r="H4" s="53"/>
      <c r="I4" s="53"/>
      <c r="J4" s="53"/>
      <c r="K4" s="53"/>
      <c r="L4" s="53"/>
      <c r="M4" s="52" t="s">
        <v>111</v>
      </c>
      <c r="N4" s="52" t="s">
        <v>112</v>
      </c>
      <c r="O4" s="52" t="s">
        <v>113</v>
      </c>
      <c r="P4" s="62" t="s">
        <v>114</v>
      </c>
      <c r="Q4" s="62"/>
      <c r="R4" s="62"/>
      <c r="S4" s="52" t="s">
        <v>115</v>
      </c>
      <c r="T4" s="52"/>
      <c r="U4" s="52"/>
      <c r="V4" s="52"/>
      <c r="W4" s="52"/>
      <c r="X4" s="52"/>
      <c r="Y4" s="52"/>
      <c r="Z4" s="52" t="s">
        <v>145</v>
      </c>
    </row>
    <row r="5" s="42" customFormat="1" ht="54.95" customHeight="1" spans="1:27">
      <c r="A5" s="54" t="s">
        <v>174</v>
      </c>
      <c r="B5" s="54" t="s">
        <v>175</v>
      </c>
      <c r="C5" s="54" t="s">
        <v>176</v>
      </c>
      <c r="D5" s="55"/>
      <c r="E5" s="56"/>
      <c r="F5" s="57" t="s">
        <v>118</v>
      </c>
      <c r="G5" s="57" t="s">
        <v>146</v>
      </c>
      <c r="H5" s="57" t="s">
        <v>119</v>
      </c>
      <c r="I5" s="57" t="s">
        <v>147</v>
      </c>
      <c r="J5" s="57" t="s">
        <v>148</v>
      </c>
      <c r="K5" s="63" t="s">
        <v>122</v>
      </c>
      <c r="L5" s="63" t="s">
        <v>123</v>
      </c>
      <c r="M5" s="56"/>
      <c r="N5" s="56"/>
      <c r="O5" s="56"/>
      <c r="P5" s="57" t="s">
        <v>118</v>
      </c>
      <c r="Q5" s="57" t="s">
        <v>149</v>
      </c>
      <c r="R5" s="57" t="s">
        <v>125</v>
      </c>
      <c r="S5" s="57" t="s">
        <v>118</v>
      </c>
      <c r="T5" s="57" t="s">
        <v>150</v>
      </c>
      <c r="U5" s="57" t="s">
        <v>151</v>
      </c>
      <c r="V5" s="57" t="s">
        <v>152</v>
      </c>
      <c r="W5" s="57" t="s">
        <v>128</v>
      </c>
      <c r="X5" s="57" t="s">
        <v>129</v>
      </c>
      <c r="Y5" s="57" t="s">
        <v>130</v>
      </c>
      <c r="Z5" s="56"/>
      <c r="AA5" s="48"/>
    </row>
    <row r="6" customHeight="1" spans="1:26">
      <c r="A6" s="58"/>
      <c r="B6" s="58"/>
      <c r="C6" s="58"/>
      <c r="D6" s="58" t="s">
        <v>131</v>
      </c>
      <c r="E6" s="59">
        <v>2481800</v>
      </c>
      <c r="F6" s="59">
        <v>2481800</v>
      </c>
      <c r="G6" s="59">
        <v>2481800</v>
      </c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0</v>
      </c>
      <c r="Q6" s="59">
        <v>0</v>
      </c>
      <c r="R6" s="59">
        <v>0</v>
      </c>
      <c r="S6" s="59">
        <v>0</v>
      </c>
      <c r="T6" s="59">
        <v>0</v>
      </c>
      <c r="U6" s="59">
        <v>0</v>
      </c>
      <c r="V6" s="59">
        <v>0</v>
      </c>
      <c r="W6" s="59">
        <v>0</v>
      </c>
      <c r="X6" s="59">
        <v>0</v>
      </c>
      <c r="Y6" s="59">
        <v>0</v>
      </c>
      <c r="Z6" s="65">
        <v>0</v>
      </c>
    </row>
    <row r="7" customHeight="1" spans="1:26">
      <c r="A7" s="58" t="s">
        <v>177</v>
      </c>
      <c r="B7" s="58"/>
      <c r="C7" s="58"/>
      <c r="D7" s="58" t="s">
        <v>281</v>
      </c>
      <c r="E7" s="59">
        <v>126200</v>
      </c>
      <c r="F7" s="59">
        <v>126200</v>
      </c>
      <c r="G7" s="59">
        <v>126200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59">
        <v>0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65">
        <v>0</v>
      </c>
    </row>
    <row r="8" customHeight="1" spans="1:26">
      <c r="A8" s="58"/>
      <c r="B8" s="58" t="s">
        <v>179</v>
      </c>
      <c r="C8" s="58"/>
      <c r="D8" s="58" t="s">
        <v>282</v>
      </c>
      <c r="E8" s="59">
        <v>126200</v>
      </c>
      <c r="F8" s="59">
        <v>126200</v>
      </c>
      <c r="G8" s="59">
        <v>126200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0</v>
      </c>
      <c r="Z8" s="65">
        <v>0</v>
      </c>
    </row>
    <row r="9" customHeight="1" spans="1:26">
      <c r="A9" s="58" t="s">
        <v>186</v>
      </c>
      <c r="B9" s="58" t="s">
        <v>187</v>
      </c>
      <c r="C9" s="58" t="s">
        <v>181</v>
      </c>
      <c r="D9" s="58" t="s">
        <v>283</v>
      </c>
      <c r="E9" s="59">
        <v>1700</v>
      </c>
      <c r="F9" s="59">
        <v>1700</v>
      </c>
      <c r="G9" s="59">
        <v>1700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65">
        <v>0</v>
      </c>
    </row>
    <row r="10" customHeight="1" spans="1:26">
      <c r="A10" s="58" t="s">
        <v>186</v>
      </c>
      <c r="B10" s="58" t="s">
        <v>187</v>
      </c>
      <c r="C10" s="58" t="s">
        <v>179</v>
      </c>
      <c r="D10" s="58" t="s">
        <v>284</v>
      </c>
      <c r="E10" s="59">
        <v>124500</v>
      </c>
      <c r="F10" s="59">
        <v>124500</v>
      </c>
      <c r="G10" s="59">
        <v>124500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65">
        <v>0</v>
      </c>
    </row>
    <row r="11" customHeight="1" spans="1:26">
      <c r="A11" s="58" t="s">
        <v>197</v>
      </c>
      <c r="B11" s="58"/>
      <c r="C11" s="58"/>
      <c r="D11" s="58" t="s">
        <v>285</v>
      </c>
      <c r="E11" s="59">
        <v>69400</v>
      </c>
      <c r="F11" s="59">
        <v>69400</v>
      </c>
      <c r="G11" s="59">
        <v>69400</v>
      </c>
      <c r="H11" s="59">
        <v>0</v>
      </c>
      <c r="I11" s="59">
        <v>0</v>
      </c>
      <c r="J11" s="59">
        <v>0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65">
        <v>0</v>
      </c>
    </row>
    <row r="12" customHeight="1" spans="1:26">
      <c r="A12" s="58"/>
      <c r="B12" s="58" t="s">
        <v>199</v>
      </c>
      <c r="C12" s="58"/>
      <c r="D12" s="58" t="s">
        <v>286</v>
      </c>
      <c r="E12" s="59">
        <v>69400</v>
      </c>
      <c r="F12" s="59">
        <v>69400</v>
      </c>
      <c r="G12" s="59">
        <v>69400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65">
        <v>0</v>
      </c>
    </row>
    <row r="13" customHeight="1" spans="1:26">
      <c r="A13" s="58" t="s">
        <v>203</v>
      </c>
      <c r="B13" s="58" t="s">
        <v>204</v>
      </c>
      <c r="C13" s="58" t="s">
        <v>181</v>
      </c>
      <c r="D13" s="58" t="s">
        <v>287</v>
      </c>
      <c r="E13" s="59">
        <v>55500</v>
      </c>
      <c r="F13" s="59">
        <v>55500</v>
      </c>
      <c r="G13" s="59">
        <v>55500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65">
        <v>0</v>
      </c>
    </row>
    <row r="14" customHeight="1" spans="1:26">
      <c r="A14" s="58" t="s">
        <v>203</v>
      </c>
      <c r="B14" s="58" t="s">
        <v>204</v>
      </c>
      <c r="C14" s="58" t="s">
        <v>207</v>
      </c>
      <c r="D14" s="58" t="s">
        <v>288</v>
      </c>
      <c r="E14" s="59">
        <v>13900</v>
      </c>
      <c r="F14" s="59">
        <v>13900</v>
      </c>
      <c r="G14" s="59">
        <v>13900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65">
        <v>0</v>
      </c>
    </row>
    <row r="15" customHeight="1" spans="1:26">
      <c r="A15" s="58" t="s">
        <v>213</v>
      </c>
      <c r="B15" s="58"/>
      <c r="C15" s="58"/>
      <c r="D15" s="58" t="s">
        <v>289</v>
      </c>
      <c r="E15" s="59">
        <v>95500</v>
      </c>
      <c r="F15" s="59">
        <v>95500</v>
      </c>
      <c r="G15" s="59">
        <v>95500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65">
        <v>0</v>
      </c>
    </row>
    <row r="16" customHeight="1" spans="1:26">
      <c r="A16" s="58"/>
      <c r="B16" s="58" t="s">
        <v>215</v>
      </c>
      <c r="C16" s="58"/>
      <c r="D16" s="58" t="s">
        <v>290</v>
      </c>
      <c r="E16" s="59">
        <v>95500</v>
      </c>
      <c r="F16" s="59">
        <v>95500</v>
      </c>
      <c r="G16" s="59">
        <v>95500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65">
        <v>0</v>
      </c>
    </row>
    <row r="17" customHeight="1" spans="1:26">
      <c r="A17" s="58" t="s">
        <v>219</v>
      </c>
      <c r="B17" s="58" t="s">
        <v>220</v>
      </c>
      <c r="C17" s="58" t="s">
        <v>181</v>
      </c>
      <c r="D17" s="58" t="s">
        <v>291</v>
      </c>
      <c r="E17" s="59">
        <v>95500</v>
      </c>
      <c r="F17" s="59">
        <v>95500</v>
      </c>
      <c r="G17" s="59">
        <v>95500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65">
        <v>0</v>
      </c>
    </row>
    <row r="18" customHeight="1" spans="1:26">
      <c r="A18" s="58" t="s">
        <v>223</v>
      </c>
      <c r="B18" s="58"/>
      <c r="C18" s="58"/>
      <c r="D18" s="58" t="s">
        <v>292</v>
      </c>
      <c r="E18" s="59">
        <v>2190700</v>
      </c>
      <c r="F18" s="59">
        <v>2190700</v>
      </c>
      <c r="G18" s="59">
        <v>2190700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65">
        <v>0</v>
      </c>
    </row>
    <row r="19" customHeight="1" spans="1:26">
      <c r="A19" s="58"/>
      <c r="B19" s="58" t="s">
        <v>181</v>
      </c>
      <c r="C19" s="58"/>
      <c r="D19" s="58" t="s">
        <v>293</v>
      </c>
      <c r="E19" s="59">
        <v>2190700</v>
      </c>
      <c r="F19" s="59">
        <v>2190700</v>
      </c>
      <c r="G19" s="59">
        <v>2190700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65">
        <v>0</v>
      </c>
    </row>
    <row r="20" customHeight="1" spans="1:26">
      <c r="A20" s="58" t="s">
        <v>230</v>
      </c>
      <c r="B20" s="58" t="s">
        <v>188</v>
      </c>
      <c r="C20" s="58" t="s">
        <v>181</v>
      </c>
      <c r="D20" s="58" t="s">
        <v>294</v>
      </c>
      <c r="E20" s="59">
        <v>1040700</v>
      </c>
      <c r="F20" s="59">
        <v>1040700</v>
      </c>
      <c r="G20" s="59">
        <v>1040700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65">
        <v>0</v>
      </c>
    </row>
    <row r="21" customHeight="1" spans="1:26">
      <c r="A21" s="58" t="s">
        <v>230</v>
      </c>
      <c r="B21" s="58" t="s">
        <v>188</v>
      </c>
      <c r="C21" s="58" t="s">
        <v>264</v>
      </c>
      <c r="D21" s="58" t="s">
        <v>295</v>
      </c>
      <c r="E21" s="59">
        <v>500000</v>
      </c>
      <c r="F21" s="59">
        <v>500000</v>
      </c>
      <c r="G21" s="59">
        <v>500000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65">
        <v>0</v>
      </c>
    </row>
    <row r="22" customHeight="1" spans="1:26">
      <c r="A22" s="58" t="s">
        <v>230</v>
      </c>
      <c r="B22" s="58" t="s">
        <v>188</v>
      </c>
      <c r="C22" s="58" t="s">
        <v>270</v>
      </c>
      <c r="D22" s="58" t="s">
        <v>296</v>
      </c>
      <c r="E22" s="59">
        <v>250000</v>
      </c>
      <c r="F22" s="59">
        <v>250000</v>
      </c>
      <c r="G22" s="59">
        <v>250000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65">
        <v>0</v>
      </c>
    </row>
    <row r="23" customHeight="1" spans="1:26">
      <c r="A23" s="58" t="s">
        <v>230</v>
      </c>
      <c r="B23" s="58" t="s">
        <v>188</v>
      </c>
      <c r="C23" s="58" t="s">
        <v>274</v>
      </c>
      <c r="D23" s="58" t="s">
        <v>297</v>
      </c>
      <c r="E23" s="59">
        <v>400000</v>
      </c>
      <c r="F23" s="59">
        <v>400000</v>
      </c>
      <c r="G23" s="59">
        <v>400000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65">
        <v>0</v>
      </c>
    </row>
  </sheetData>
  <sheetProtection formatCells="0" formatColumns="0" formatRows="0"/>
  <mergeCells count="8">
    <mergeCell ref="A2:Z2"/>
    <mergeCell ref="S4:Y4"/>
    <mergeCell ref="D4:D5"/>
    <mergeCell ref="E4:E5"/>
    <mergeCell ref="M4:M5"/>
    <mergeCell ref="N4:N5"/>
    <mergeCell ref="O4:O5"/>
    <mergeCell ref="Z4:Z5"/>
  </mergeCells>
  <printOptions horizontalCentered="1"/>
  <pageMargins left="0.551181092975646" right="0.551181092975646" top="0.590551181102362" bottom="0.590551181102362" header="0" footer="0"/>
  <pageSetup paperSize="9" scale="65" fitToHeight="100" pageOrder="overThenDown" orientation="landscape" horizontalDpi="3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"/>
  <sheetViews>
    <sheetView showGridLines="0" workbookViewId="0">
      <selection activeCell="A1" sqref="A1"/>
    </sheetView>
  </sheetViews>
  <sheetFormatPr defaultColWidth="6.875" defaultRowHeight="11.25" outlineLevelRow="7"/>
  <cols>
    <col min="1" max="1" width="11.875" style="13" customWidth="1"/>
    <col min="2" max="2" width="34.375" style="13" customWidth="1"/>
    <col min="3" max="4" width="5.125" style="13" customWidth="1"/>
    <col min="5" max="5" width="8.125" style="13" customWidth="1"/>
    <col min="6" max="10" width="6.625" style="13" customWidth="1"/>
    <col min="11" max="11" width="6.875" style="13" customWidth="1"/>
    <col min="12" max="15" width="6.625" style="13" customWidth="1"/>
    <col min="16" max="255" width="7" style="13" customWidth="1"/>
    <col min="256" max="16384" width="6.875" style="14"/>
  </cols>
  <sheetData>
    <row r="1" customFormat="1" ht="18" customHeight="1" spans="1:1">
      <c r="A1" s="15" t="s">
        <v>298</v>
      </c>
    </row>
    <row r="2" customFormat="1" ht="18" customHeight="1" spans="1:15">
      <c r="A2" s="16"/>
      <c r="B2" s="17"/>
      <c r="C2" s="17"/>
      <c r="D2" s="17"/>
      <c r="E2" s="18"/>
      <c r="F2" s="18"/>
      <c r="G2" s="18"/>
      <c r="H2" s="18"/>
      <c r="I2" s="18"/>
      <c r="J2" s="18"/>
      <c r="K2" s="18"/>
      <c r="L2" s="18"/>
      <c r="M2" s="30"/>
      <c r="N2" s="30"/>
      <c r="O2" s="30"/>
    </row>
    <row r="3" customFormat="1" ht="35.1" customHeight="1" spans="1:26">
      <c r="A3" s="19" t="s">
        <v>299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customFormat="1" ht="18" customHeight="1" spans="1:26">
      <c r="A4" s="14"/>
      <c r="B4" s="14"/>
      <c r="E4" s="14"/>
      <c r="F4" s="14"/>
      <c r="G4" s="14"/>
      <c r="H4" s="14"/>
      <c r="I4" s="14"/>
      <c r="J4" s="18"/>
      <c r="K4" s="18"/>
      <c r="L4" s="18"/>
      <c r="M4" s="30"/>
      <c r="N4" s="30"/>
      <c r="Z4" s="37" t="s">
        <v>2</v>
      </c>
    </row>
    <row r="5" s="11" customFormat="1" ht="18" customHeight="1" spans="1:26">
      <c r="A5" s="20" t="s">
        <v>106</v>
      </c>
      <c r="B5" s="21" t="s">
        <v>300</v>
      </c>
      <c r="C5" s="21" t="s">
        <v>301</v>
      </c>
      <c r="D5" s="21" t="s">
        <v>302</v>
      </c>
      <c r="E5" s="21" t="s">
        <v>131</v>
      </c>
      <c r="F5" s="22" t="s">
        <v>144</v>
      </c>
      <c r="G5" s="22"/>
      <c r="H5" s="22"/>
      <c r="I5" s="22"/>
      <c r="J5" s="22"/>
      <c r="K5" s="22"/>
      <c r="L5" s="22"/>
      <c r="M5" s="21" t="s">
        <v>111</v>
      </c>
      <c r="N5" s="21" t="s">
        <v>112</v>
      </c>
      <c r="O5" s="21" t="s">
        <v>113</v>
      </c>
      <c r="P5" s="31" t="s">
        <v>114</v>
      </c>
      <c r="Q5" s="31"/>
      <c r="R5" s="31"/>
      <c r="S5" s="21" t="s">
        <v>115</v>
      </c>
      <c r="T5" s="21"/>
      <c r="U5" s="21"/>
      <c r="V5" s="21"/>
      <c r="W5" s="21"/>
      <c r="X5" s="21"/>
      <c r="Y5" s="21"/>
      <c r="Z5" s="21" t="s">
        <v>145</v>
      </c>
    </row>
    <row r="6" s="11" customFormat="1" ht="54.95" customHeight="1" spans="1:28">
      <c r="A6" s="23"/>
      <c r="B6" s="24"/>
      <c r="C6" s="24"/>
      <c r="D6" s="24"/>
      <c r="E6" s="24"/>
      <c r="F6" s="25" t="s">
        <v>118</v>
      </c>
      <c r="G6" s="25" t="s">
        <v>146</v>
      </c>
      <c r="H6" s="25" t="s">
        <v>119</v>
      </c>
      <c r="I6" s="25" t="s">
        <v>147</v>
      </c>
      <c r="J6" s="25" t="s">
        <v>148</v>
      </c>
      <c r="K6" s="32" t="s">
        <v>122</v>
      </c>
      <c r="L6" s="32" t="s">
        <v>123</v>
      </c>
      <c r="M6" s="24"/>
      <c r="N6" s="24"/>
      <c r="O6" s="24"/>
      <c r="P6" s="25" t="s">
        <v>118</v>
      </c>
      <c r="Q6" s="25" t="s">
        <v>149</v>
      </c>
      <c r="R6" s="25" t="s">
        <v>125</v>
      </c>
      <c r="S6" s="35" t="s">
        <v>118</v>
      </c>
      <c r="T6" s="35" t="s">
        <v>150</v>
      </c>
      <c r="U6" s="35" t="s">
        <v>151</v>
      </c>
      <c r="V6" s="25" t="s">
        <v>152</v>
      </c>
      <c r="W6" s="25" t="s">
        <v>128</v>
      </c>
      <c r="X6" s="25" t="s">
        <v>129</v>
      </c>
      <c r="Y6" s="25" t="s">
        <v>130</v>
      </c>
      <c r="Z6" s="24"/>
      <c r="AA6" s="38"/>
      <c r="AB6" s="38"/>
    </row>
    <row r="7" s="12" customFormat="1" ht="18" customHeight="1" spans="1:256">
      <c r="A7" s="26"/>
      <c r="B7" s="26"/>
      <c r="C7" s="27"/>
      <c r="D7" s="27"/>
      <c r="E7" s="28"/>
      <c r="F7" s="28"/>
      <c r="G7" s="28"/>
      <c r="H7" s="28"/>
      <c r="I7" s="28"/>
      <c r="J7" s="28"/>
      <c r="K7" s="33"/>
      <c r="L7" s="28"/>
      <c r="M7" s="28"/>
      <c r="N7" s="28"/>
      <c r="O7" s="28"/>
      <c r="P7" s="34"/>
      <c r="Q7" s="36"/>
      <c r="R7" s="33"/>
      <c r="S7" s="34"/>
      <c r="T7" s="36"/>
      <c r="U7" s="33"/>
      <c r="V7" s="33"/>
      <c r="W7" s="33"/>
      <c r="X7" s="33"/>
      <c r="Y7" s="33"/>
      <c r="Z7" s="34"/>
      <c r="AA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39"/>
    </row>
    <row r="8" customFormat="1" customHeight="1" spans="1:7">
      <c r="A8" s="13"/>
      <c r="B8" s="13"/>
      <c r="C8" s="13"/>
      <c r="D8" s="13"/>
      <c r="E8" s="13"/>
      <c r="F8" s="29"/>
      <c r="G8" s="29"/>
    </row>
  </sheetData>
  <sheetProtection formatCells="0" formatColumns="0" formatRows="0"/>
  <mergeCells count="11">
    <mergeCell ref="A3:Z3"/>
    <mergeCell ref="S5:Y5"/>
    <mergeCell ref="A5:A6"/>
    <mergeCell ref="B5:B6"/>
    <mergeCell ref="C5:C6"/>
    <mergeCell ref="D5:D6"/>
    <mergeCell ref="E5:E6"/>
    <mergeCell ref="M5:M6"/>
    <mergeCell ref="N5:N6"/>
    <mergeCell ref="O5:O6"/>
    <mergeCell ref="Z5:Z6"/>
  </mergeCells>
  <printOptions horizontalCentered="1"/>
  <pageMargins left="0.551181092975646" right="0.551181092975646" top="0.590551181102362" bottom="0.590551181102362" header="0" footer="0"/>
  <pageSetup paperSize="9" scale="60" fitToHeight="100" pageOrder="overThenDown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workbookViewId="0">
      <selection activeCell="B6" sqref="B6"/>
    </sheetView>
  </sheetViews>
  <sheetFormatPr defaultColWidth="9" defaultRowHeight="14.25" outlineLevelCol="1"/>
  <cols>
    <col min="1" max="1" width="44.75" style="2" customWidth="1"/>
    <col min="2" max="2" width="17.125" style="2" customWidth="1"/>
    <col min="3" max="16384" width="9" style="2"/>
  </cols>
  <sheetData>
    <row r="1" ht="42.75" customHeight="1" spans="1:2">
      <c r="A1" s="3"/>
      <c r="B1" s="3"/>
    </row>
    <row r="2" ht="45" customHeight="1" spans="1:2">
      <c r="A2" s="4" t="s">
        <v>303</v>
      </c>
      <c r="B2" s="4"/>
    </row>
    <row r="3" ht="24" customHeight="1" spans="2:2">
      <c r="B3" s="5" t="s">
        <v>2</v>
      </c>
    </row>
    <row r="4" ht="45" customHeight="1" spans="1:2">
      <c r="A4" s="6" t="s">
        <v>304</v>
      </c>
      <c r="B4" s="6" t="s">
        <v>305</v>
      </c>
    </row>
    <row r="5" s="1" customFormat="1" ht="34.5" customHeight="1" spans="1:2">
      <c r="A5" s="7" t="s">
        <v>306</v>
      </c>
      <c r="B5" s="8">
        <f>SUM(B6:B8)</f>
        <v>89800</v>
      </c>
    </row>
    <row r="6" s="1" customFormat="1" ht="34.5" customHeight="1" spans="1:2">
      <c r="A6" s="9" t="s">
        <v>307</v>
      </c>
      <c r="B6" s="8">
        <v>0</v>
      </c>
    </row>
    <row r="7" s="1" customFormat="1" ht="34.5" customHeight="1" spans="1:2">
      <c r="A7" s="9" t="s">
        <v>308</v>
      </c>
      <c r="B7" s="8">
        <v>49900</v>
      </c>
    </row>
    <row r="8" s="1" customFormat="1" ht="34.5" customHeight="1" spans="1:2">
      <c r="A8" s="9" t="s">
        <v>309</v>
      </c>
      <c r="B8" s="8">
        <v>39900</v>
      </c>
    </row>
    <row r="9" s="1" customFormat="1" ht="34.5" customHeight="1" spans="1:2">
      <c r="A9" s="9" t="s">
        <v>310</v>
      </c>
      <c r="B9" s="8">
        <v>39900</v>
      </c>
    </row>
    <row r="10" s="1" customFormat="1" ht="34.5" customHeight="1" spans="1:2">
      <c r="A10" s="9" t="s">
        <v>311</v>
      </c>
      <c r="B10" s="8">
        <v>0</v>
      </c>
    </row>
    <row r="11" spans="1:2">
      <c r="A11" s="10"/>
      <c r="B11" s="10"/>
    </row>
  </sheetData>
  <sheetProtection formatCells="0" formatColumns="0" formatRows="0"/>
  <mergeCells count="1">
    <mergeCell ref="A2:B2"/>
  </mergeCells>
  <printOptions horizontalCentered="1"/>
  <pageMargins left="0.75" right="0.41" top="0.78740157480315" bottom="0.748031496062992" header="0.511811023622047" footer="0.433070866141732"/>
  <pageSetup paperSize="9" scale="9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1收支总表</vt:lpstr>
      <vt:lpstr>2组织收入表</vt:lpstr>
      <vt:lpstr>3可支配收入表</vt:lpstr>
      <vt:lpstr>4支出预算总表</vt:lpstr>
      <vt:lpstr>5基本支出预算明细表</vt:lpstr>
      <vt:lpstr>6项目支出预算明细表</vt:lpstr>
      <vt:lpstr>7支出预算分功能科目汇总</vt:lpstr>
      <vt:lpstr>8采购预算明细</vt:lpstr>
      <vt:lpstr>9三公经费预算情况表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Administrator</cp:lastModifiedBy>
  <dcterms:created xsi:type="dcterms:W3CDTF">2019-12-24T03:54:00Z</dcterms:created>
  <dcterms:modified xsi:type="dcterms:W3CDTF">2020-01-02T09:01:46Z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  <property fmtid="{D5CDD505-2E9C-101B-9397-08002B2CF9AE}" pid="3" name="EDOID">
    <vt:i4>16123426</vt:i4>
  </property>
</Properties>
</file>