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460" activeTab="2"/>
  </bookViews>
  <sheets>
    <sheet name="主变" sheetId="1" state="hidden" r:id="rId1"/>
    <sheet name="主 变" sheetId="2" r:id="rId2"/>
    <sheet name="10kV线路" sheetId="3" r:id="rId3"/>
  </sheets>
  <definedNames>
    <definedName name="_xlnm._FilterDatabase" localSheetId="1" hidden="1">'主 变'!$A$1:$H$285</definedName>
    <definedName name="_xlnm._FilterDatabase" localSheetId="2" hidden="1">'10kV线路'!$A$1:$H$1142</definedName>
  </definedNames>
  <calcPr calcId="144525"/>
</workbook>
</file>

<file path=xl/sharedStrings.xml><?xml version="1.0" encoding="utf-8"?>
<sst xmlns="http://schemas.openxmlformats.org/spreadsheetml/2006/main" count="7551" uniqueCount="1429">
  <si>
    <t>2023年7月份亳州市公用变电站可接入容量信息明细表</t>
  </si>
  <si>
    <t>序号</t>
  </si>
  <si>
    <t>电压等级</t>
  </si>
  <si>
    <t>变电站名称</t>
  </si>
  <si>
    <t>主变数量</t>
  </si>
  <si>
    <t>主变容量(MA)</t>
  </si>
  <si>
    <t>最大反向或最小正向负载(MW)</t>
  </si>
  <si>
    <t>已接入</t>
  </si>
  <si>
    <t>已规划</t>
  </si>
  <si>
    <t>分布式电源可接入容量(MW)</t>
  </si>
  <si>
    <t>分布式电源承载力评估等级</t>
  </si>
  <si>
    <t>220kV</t>
  </si>
  <si>
    <t>谯城变</t>
  </si>
  <si>
    <t>赵桥变</t>
  </si>
  <si>
    <t>希夷变</t>
  </si>
  <si>
    <t>魏武变</t>
  </si>
  <si>
    <t>华佗变</t>
  </si>
  <si>
    <t>木兰变</t>
  </si>
  <si>
    <t>涡阳变</t>
  </si>
  <si>
    <t>焦楼变</t>
  </si>
  <si>
    <t>耿皇变</t>
  </si>
  <si>
    <t>蒙城变</t>
  </si>
  <si>
    <t>漆园变</t>
  </si>
  <si>
    <t>乐土变</t>
  </si>
  <si>
    <t>茨淮变</t>
  </si>
  <si>
    <t>夏湖变</t>
  </si>
  <si>
    <t>子胥变</t>
  </si>
  <si>
    <t>110kV</t>
  </si>
  <si>
    <t>魏岗变</t>
  </si>
  <si>
    <t>桐花变</t>
  </si>
  <si>
    <t>汤陵变</t>
  </si>
  <si>
    <t>芍花变</t>
  </si>
  <si>
    <t>亳州变</t>
  </si>
  <si>
    <t>马园变</t>
  </si>
  <si>
    <t>凤尾变</t>
  </si>
  <si>
    <t>薛阁变</t>
  </si>
  <si>
    <t>园艺变</t>
  </si>
  <si>
    <t>杜仲变</t>
  </si>
  <si>
    <t>仙翁变</t>
  </si>
  <si>
    <t>观堂变</t>
  </si>
  <si>
    <t>张河变</t>
  </si>
  <si>
    <t>大杨变</t>
  </si>
  <si>
    <t>立德变</t>
  </si>
  <si>
    <t>双沟变</t>
  </si>
  <si>
    <t>范集变</t>
  </si>
  <si>
    <t>楚村变</t>
  </si>
  <si>
    <t>庄周变</t>
  </si>
  <si>
    <t>政通变</t>
  </si>
  <si>
    <t>望月变</t>
  </si>
  <si>
    <t>老集变</t>
  </si>
  <si>
    <t>三官变</t>
  </si>
  <si>
    <t>岳坊变</t>
  </si>
  <si>
    <t>阚疃变</t>
  </si>
  <si>
    <t>利辛变</t>
  </si>
  <si>
    <t>孙集变</t>
  </si>
  <si>
    <t>文州变</t>
  </si>
  <si>
    <t>凤凰城变</t>
  </si>
  <si>
    <t>高堂变</t>
  </si>
  <si>
    <t>于寨变</t>
  </si>
  <si>
    <t>华都变</t>
  </si>
  <si>
    <t>乐行变</t>
  </si>
  <si>
    <t>城南变</t>
  </si>
  <si>
    <t>涡北变</t>
  </si>
  <si>
    <t>太清变</t>
  </si>
  <si>
    <t>公吉寺变</t>
  </si>
  <si>
    <t>蒙关变</t>
  </si>
  <si>
    <t>110kV高炉变</t>
  </si>
  <si>
    <t>35kV</t>
  </si>
  <si>
    <t>古城变</t>
  </si>
  <si>
    <t>十河变</t>
  </si>
  <si>
    <t>王楼变</t>
  </si>
  <si>
    <t>五马变</t>
  </si>
  <si>
    <t>西郊变</t>
  </si>
  <si>
    <t>张集变</t>
  </si>
  <si>
    <t>张苇变</t>
  </si>
  <si>
    <t>大寺变</t>
  </si>
  <si>
    <t>宋庄变</t>
  </si>
  <si>
    <t>颜集变</t>
  </si>
  <si>
    <t>张沃变</t>
  </si>
  <si>
    <t>标里变</t>
  </si>
  <si>
    <t>城东变</t>
  </si>
  <si>
    <t>城西变</t>
  </si>
  <si>
    <t>高公变</t>
  </si>
  <si>
    <t>高炉变</t>
  </si>
  <si>
    <t>郭寨变</t>
  </si>
  <si>
    <t>龙山变</t>
  </si>
  <si>
    <t>牌坊变</t>
  </si>
  <si>
    <t>青疃变</t>
  </si>
  <si>
    <t>顺河变</t>
  </si>
  <si>
    <t>大曹变</t>
  </si>
  <si>
    <t>王桥变</t>
  </si>
  <si>
    <t>王窑变</t>
  </si>
  <si>
    <t>丹城变</t>
  </si>
  <si>
    <t>店集变</t>
  </si>
  <si>
    <t>义门变</t>
  </si>
  <si>
    <t>石弓变</t>
  </si>
  <si>
    <t>临湖变</t>
  </si>
  <si>
    <t>陈大变</t>
  </si>
  <si>
    <t>江集变</t>
  </si>
  <si>
    <t>张村变</t>
  </si>
  <si>
    <t>汝集变</t>
  </si>
  <si>
    <t>潘楼变</t>
  </si>
  <si>
    <t>巩店变</t>
  </si>
  <si>
    <t>马店变</t>
  </si>
  <si>
    <t>旧城变</t>
  </si>
  <si>
    <t>新张集变</t>
  </si>
  <si>
    <t>望疃变</t>
  </si>
  <si>
    <t>王市变</t>
  </si>
  <si>
    <t>王人变</t>
  </si>
  <si>
    <t>胡集变</t>
  </si>
  <si>
    <t>中疃变</t>
  </si>
  <si>
    <t>永兴变</t>
  </si>
  <si>
    <t>大李集变</t>
  </si>
  <si>
    <t>纪王场变</t>
  </si>
  <si>
    <t>程家集变</t>
  </si>
  <si>
    <t>板桥变</t>
  </si>
  <si>
    <t>郭集变</t>
  </si>
  <si>
    <t>立仓变</t>
  </si>
  <si>
    <t>柳林变</t>
  </si>
  <si>
    <t>玖隆变</t>
  </si>
  <si>
    <t>三义变</t>
  </si>
  <si>
    <t>双涧变</t>
  </si>
  <si>
    <t>坛城变</t>
  </si>
  <si>
    <t>香山变</t>
  </si>
  <si>
    <t>小涧变</t>
  </si>
  <si>
    <t>辛集变</t>
  </si>
  <si>
    <t>梦蝶变</t>
  </si>
  <si>
    <t>马集变</t>
  </si>
  <si>
    <t>许疃变</t>
  </si>
  <si>
    <t>罗集变</t>
  </si>
  <si>
    <t>王集变</t>
  </si>
  <si>
    <t>J=G/F</t>
  </si>
  <si>
    <r>
      <rPr>
        <sz val="20"/>
        <color theme="1"/>
        <rFont val="宋体"/>
        <charset val="134"/>
      </rPr>
      <t>国网蚌埠供电公司2023年3季度公用变电站分布式电源可接入容量信息公示表</t>
    </r>
    <r>
      <rPr>
        <sz val="14"/>
        <color theme="1"/>
        <rFont val="宋体"/>
        <charset val="134"/>
      </rPr>
      <t xml:space="preserve">                                                                                                                                    </t>
    </r>
  </si>
  <si>
    <t>地市</t>
  </si>
  <si>
    <t>县/区</t>
  </si>
  <si>
    <t>主变名称</t>
  </si>
  <si>
    <t>可接入容量（兆伏安）</t>
  </si>
  <si>
    <t>蚌埠</t>
  </si>
  <si>
    <t>市区</t>
  </si>
  <si>
    <t>220千伏</t>
  </si>
  <si>
    <t>蚌埠变</t>
  </si>
  <si>
    <t>#2</t>
  </si>
  <si>
    <t>绿色</t>
  </si>
  <si>
    <t>#3</t>
  </si>
  <si>
    <t>秦集变</t>
  </si>
  <si>
    <t>#1</t>
  </si>
  <si>
    <t>怀远</t>
  </si>
  <si>
    <t>圣泉变</t>
  </si>
  <si>
    <t>红色</t>
  </si>
  <si>
    <t>高湖变</t>
  </si>
  <si>
    <t>凤阳</t>
  </si>
  <si>
    <t>凤阳变</t>
  </si>
  <si>
    <t>燕山变</t>
  </si>
  <si>
    <t>戴湖变</t>
  </si>
  <si>
    <t>涂山变</t>
  </si>
  <si>
    <t>五河</t>
  </si>
  <si>
    <t>钟阳变</t>
  </si>
  <si>
    <t>黄色</t>
  </si>
  <si>
    <t>固镇</t>
  </si>
  <si>
    <t>蒋南变</t>
  </si>
  <si>
    <t>星河变</t>
  </si>
  <si>
    <t>官塘变</t>
  </si>
  <si>
    <t>陈桥变</t>
  </si>
  <si>
    <t>洪武变</t>
  </si>
  <si>
    <t>柏村变</t>
  </si>
  <si>
    <t>肖巷变</t>
  </si>
  <si>
    <t>垓下变</t>
  </si>
  <si>
    <t>濠州变</t>
  </si>
  <si>
    <t>110千伏</t>
  </si>
  <si>
    <t>胜利变</t>
  </si>
  <si>
    <t>长征变</t>
  </si>
  <si>
    <t>工农变</t>
  </si>
  <si>
    <t>禹王变</t>
  </si>
  <si>
    <t>双墩变</t>
  </si>
  <si>
    <t>治淮变</t>
  </si>
  <si>
    <t>青年变</t>
  </si>
  <si>
    <t>龙湖变</t>
  </si>
  <si>
    <t>锥山变</t>
  </si>
  <si>
    <t>中心变</t>
  </si>
  <si>
    <t>迎河变</t>
  </si>
  <si>
    <t>解放变</t>
  </si>
  <si>
    <t>陈郢变</t>
  </si>
  <si>
    <t>吴郢变</t>
  </si>
  <si>
    <t>司马变</t>
  </si>
  <si>
    <t>汤和变</t>
  </si>
  <si>
    <t>湖西变</t>
  </si>
  <si>
    <t>五河变</t>
  </si>
  <si>
    <t>大新变</t>
  </si>
  <si>
    <t>沫河变</t>
  </si>
  <si>
    <t>黄桥变</t>
  </si>
  <si>
    <t>创业变</t>
  </si>
  <si>
    <t>左台变</t>
  </si>
  <si>
    <t>张庄变</t>
  </si>
  <si>
    <t>固镇变</t>
  </si>
  <si>
    <t>楼东变</t>
  </si>
  <si>
    <t>孟嘉变</t>
  </si>
  <si>
    <t>汉兴变</t>
  </si>
  <si>
    <t>怀远变</t>
  </si>
  <si>
    <t>常春变</t>
  </si>
  <si>
    <t>荆山变</t>
  </si>
  <si>
    <t>苏岗变</t>
  </si>
  <si>
    <t>东庙变</t>
  </si>
  <si>
    <t>项桥变</t>
  </si>
  <si>
    <t>榴城变</t>
  </si>
  <si>
    <t>赵集变</t>
  </si>
  <si>
    <t>刘府变</t>
  </si>
  <si>
    <t>临淮变</t>
  </si>
  <si>
    <t>明城变</t>
  </si>
  <si>
    <t>欢塘变</t>
  </si>
  <si>
    <t>东华变</t>
  </si>
  <si>
    <t>邬岗变</t>
  </si>
  <si>
    <t>小岗村变</t>
  </si>
  <si>
    <t>35千伏</t>
  </si>
  <si>
    <t>小蚌埠变</t>
  </si>
  <si>
    <t>通城变</t>
  </si>
  <si>
    <t>义乌变</t>
  </si>
  <si>
    <t>星宇变</t>
  </si>
  <si>
    <t>张公山变</t>
  </si>
  <si>
    <t>科技园变</t>
  </si>
  <si>
    <t>保障房变</t>
  </si>
  <si>
    <t>家博城变</t>
  </si>
  <si>
    <t>学苑变</t>
  </si>
  <si>
    <t>城西变（凤阳）</t>
  </si>
  <si>
    <t>大庙变</t>
  </si>
  <si>
    <t>周圩变</t>
  </si>
  <si>
    <t>光华变</t>
  </si>
  <si>
    <t>武店变</t>
  </si>
  <si>
    <t>九华山变</t>
  </si>
  <si>
    <t>小溪河变</t>
  </si>
  <si>
    <t>燃灯变</t>
  </si>
  <si>
    <t>嘉靖变</t>
  </si>
  <si>
    <t>总铺变</t>
  </si>
  <si>
    <t>殷涧变</t>
  </si>
  <si>
    <t>门台变</t>
  </si>
  <si>
    <t>洪山变</t>
  </si>
  <si>
    <t>老观集变</t>
  </si>
  <si>
    <t>泰昌变</t>
  </si>
  <si>
    <t>景泰变</t>
  </si>
  <si>
    <t>漴河变</t>
  </si>
  <si>
    <t>小圩变</t>
  </si>
  <si>
    <t>申集变</t>
  </si>
  <si>
    <t>朱顶变</t>
  </si>
  <si>
    <t>小溪变</t>
  </si>
  <si>
    <t>花园变</t>
  </si>
  <si>
    <t>三铺变</t>
  </si>
  <si>
    <t>光彩变</t>
  </si>
  <si>
    <t>金沱变</t>
  </si>
  <si>
    <t>城北变</t>
  </si>
  <si>
    <t>双庙变</t>
  </si>
  <si>
    <t>武桥变</t>
  </si>
  <si>
    <t>刘集变（五河）</t>
  </si>
  <si>
    <t>新集变</t>
  </si>
  <si>
    <t>浍南变</t>
  </si>
  <si>
    <t>园集变</t>
  </si>
  <si>
    <t>城西变（固镇）</t>
  </si>
  <si>
    <t>仲兴变</t>
  </si>
  <si>
    <t>连城变</t>
  </si>
  <si>
    <t>曹老集变</t>
  </si>
  <si>
    <t>濠城变</t>
  </si>
  <si>
    <t>湖沟变</t>
  </si>
  <si>
    <t>杨庙变</t>
  </si>
  <si>
    <t>任桥变</t>
  </si>
  <si>
    <t>新马桥变</t>
  </si>
  <si>
    <t>王庄变</t>
  </si>
  <si>
    <t>石湖变</t>
  </si>
  <si>
    <t>刘集变（固镇）</t>
  </si>
  <si>
    <t>何集变</t>
  </si>
  <si>
    <t>九湾变</t>
  </si>
  <si>
    <t>庙岗变</t>
  </si>
  <si>
    <t>黄庄变</t>
  </si>
  <si>
    <t>瓦疃变</t>
  </si>
  <si>
    <t>淝河变</t>
  </si>
  <si>
    <t>包集变</t>
  </si>
  <si>
    <t>上桥变</t>
  </si>
  <si>
    <t>朱疃变</t>
  </si>
  <si>
    <t>孙庄变</t>
  </si>
  <si>
    <t>魏庄变</t>
  </si>
  <si>
    <t>卞和变</t>
  </si>
  <si>
    <t>孝仪变</t>
  </si>
  <si>
    <t>马城变</t>
  </si>
  <si>
    <t>万福变</t>
  </si>
  <si>
    <t>龙亢变</t>
  </si>
  <si>
    <t>陈集变</t>
  </si>
  <si>
    <t>褚集变</t>
  </si>
  <si>
    <t>芡河变</t>
  </si>
  <si>
    <t>燕集变</t>
  </si>
  <si>
    <t>徐圩变</t>
  </si>
  <si>
    <t>河溜变</t>
  </si>
  <si>
    <t>国网蚌埠供电公司2023年四季度10千伏公用线路分布式电源可接入容量信息公示表</t>
  </si>
  <si>
    <t>线路名称</t>
  </si>
  <si>
    <t>额定容量</t>
  </si>
  <si>
    <t>可接入容量（千伏安）</t>
  </si>
  <si>
    <t>10千伏</t>
  </si>
  <si>
    <t>小双05线</t>
  </si>
  <si>
    <t>小双07线</t>
  </si>
  <si>
    <t>小花15线</t>
  </si>
  <si>
    <t>小教17线</t>
  </si>
  <si>
    <t>小双03线</t>
  </si>
  <si>
    <t>小金04线</t>
  </si>
  <si>
    <t>小义09线</t>
  </si>
  <si>
    <t>小花08线</t>
  </si>
  <si>
    <t>小双10线</t>
  </si>
  <si>
    <t>通吴03线</t>
  </si>
  <si>
    <t>通昌09线</t>
  </si>
  <si>
    <t>通马11线</t>
  </si>
  <si>
    <t>通昌04线</t>
  </si>
  <si>
    <t>通马06线</t>
  </si>
  <si>
    <t>通吴08线</t>
  </si>
  <si>
    <t>通吴10线</t>
  </si>
  <si>
    <t>通吴12线</t>
  </si>
  <si>
    <t>义春03线</t>
  </si>
  <si>
    <t>义怡09线</t>
  </si>
  <si>
    <t>义太05线</t>
  </si>
  <si>
    <t>义春04线</t>
  </si>
  <si>
    <t>义教06线</t>
  </si>
  <si>
    <t>义太08线</t>
  </si>
  <si>
    <t>义怡10线</t>
  </si>
  <si>
    <t>星锥03线</t>
  </si>
  <si>
    <t>星老09线</t>
  </si>
  <si>
    <t>星古11线</t>
  </si>
  <si>
    <t>星丁13线</t>
  </si>
  <si>
    <t>星古15线</t>
  </si>
  <si>
    <t>星传17线</t>
  </si>
  <si>
    <t>星传19线</t>
  </si>
  <si>
    <t>星嘉06线</t>
  </si>
  <si>
    <t>星传10线</t>
  </si>
  <si>
    <t>星传12线</t>
  </si>
  <si>
    <t>星老14线</t>
  </si>
  <si>
    <t>星丁16线</t>
  </si>
  <si>
    <t>星锥20线</t>
  </si>
  <si>
    <t>张长03线</t>
  </si>
  <si>
    <t>张长04线</t>
  </si>
  <si>
    <t>张烟05线</t>
  </si>
  <si>
    <t>张西06线</t>
  </si>
  <si>
    <t>张金08线</t>
  </si>
  <si>
    <t>张朝09线</t>
  </si>
  <si>
    <t>张长10线</t>
  </si>
  <si>
    <t>张西11线</t>
  </si>
  <si>
    <t>科嘉03线</t>
  </si>
  <si>
    <t>科科05线</t>
  </si>
  <si>
    <t>科科07线</t>
  </si>
  <si>
    <t>科云09线</t>
  </si>
  <si>
    <t>科和11线</t>
  </si>
  <si>
    <t>科向15线</t>
  </si>
  <si>
    <t>科嘉04线</t>
  </si>
  <si>
    <t>科科06线</t>
  </si>
  <si>
    <t>科科08线</t>
  </si>
  <si>
    <t>科慧10线</t>
  </si>
  <si>
    <t>科和12线</t>
  </si>
  <si>
    <t>科云14线</t>
  </si>
  <si>
    <t>科向16线</t>
  </si>
  <si>
    <t>保保03线</t>
  </si>
  <si>
    <t>保保05线</t>
  </si>
  <si>
    <t>保保07线</t>
  </si>
  <si>
    <t>保保09线</t>
  </si>
  <si>
    <t>保康11线</t>
  </si>
  <si>
    <t>保孙13线</t>
  </si>
  <si>
    <t>保保04线</t>
  </si>
  <si>
    <t>保保06线</t>
  </si>
  <si>
    <t>保保08线</t>
  </si>
  <si>
    <t>保保10线</t>
  </si>
  <si>
    <t>保康12线</t>
  </si>
  <si>
    <t>保汤14线</t>
  </si>
  <si>
    <t>家家03线</t>
  </si>
  <si>
    <t>家家05线</t>
  </si>
  <si>
    <t>家仁07线</t>
  </si>
  <si>
    <t>家家04线</t>
  </si>
  <si>
    <t>家家06线</t>
  </si>
  <si>
    <t>家仁08线</t>
  </si>
  <si>
    <t>学航17线</t>
  </si>
  <si>
    <t>学东10线</t>
  </si>
  <si>
    <t>学航18线</t>
  </si>
  <si>
    <t>西长04线</t>
  </si>
  <si>
    <t>西长05线</t>
  </si>
  <si>
    <t>西燕06线</t>
  </si>
  <si>
    <t>西禹07线</t>
  </si>
  <si>
    <t>西禹08线</t>
  </si>
  <si>
    <t>西禹10线</t>
  </si>
  <si>
    <t>西胜11线</t>
  </si>
  <si>
    <t>西金23线</t>
  </si>
  <si>
    <t>西滨24线</t>
  </si>
  <si>
    <t>西吴25线</t>
  </si>
  <si>
    <t>西胜13线</t>
  </si>
  <si>
    <t>西工15线</t>
  </si>
  <si>
    <t>西张16线</t>
  </si>
  <si>
    <t>西工17线</t>
  </si>
  <si>
    <t>西张18线</t>
  </si>
  <si>
    <t>西滨19线</t>
  </si>
  <si>
    <t>西吴26线</t>
  </si>
  <si>
    <t>胜金04线</t>
  </si>
  <si>
    <t>胜金05线</t>
  </si>
  <si>
    <t>胜西06线</t>
  </si>
  <si>
    <t>胜理07线</t>
  </si>
  <si>
    <t>胜体08线</t>
  </si>
  <si>
    <t>胜豪09线</t>
  </si>
  <si>
    <t>胜工10线</t>
  </si>
  <si>
    <t>胜工11线</t>
  </si>
  <si>
    <t>胜滨27线</t>
  </si>
  <si>
    <t>胜西12线</t>
  </si>
  <si>
    <t>胜青13线</t>
  </si>
  <si>
    <t>胜青14线</t>
  </si>
  <si>
    <t>胜工15线</t>
  </si>
  <si>
    <t>胜工16线</t>
  </si>
  <si>
    <t>胜青17线</t>
  </si>
  <si>
    <t>胜青18线</t>
  </si>
  <si>
    <t>胜理19线</t>
  </si>
  <si>
    <t>胜前20线</t>
  </si>
  <si>
    <t>胜兴23线</t>
  </si>
  <si>
    <t>胜滨26线</t>
  </si>
  <si>
    <t>长绿09线</t>
  </si>
  <si>
    <t>长燕15线</t>
  </si>
  <si>
    <t>长燕17线</t>
  </si>
  <si>
    <t>长禹19线</t>
  </si>
  <si>
    <t>长张21线</t>
  </si>
  <si>
    <t>长西22线</t>
  </si>
  <si>
    <t>长南25线</t>
  </si>
  <si>
    <t>长喜27线</t>
  </si>
  <si>
    <t>长西28线</t>
  </si>
  <si>
    <t>长燕29线</t>
  </si>
  <si>
    <t>长工12线</t>
  </si>
  <si>
    <t>长绿14线</t>
  </si>
  <si>
    <t>长张16线</t>
  </si>
  <si>
    <t>长长18线</t>
  </si>
  <si>
    <t>长禹20线</t>
  </si>
  <si>
    <t>长南23线</t>
  </si>
  <si>
    <t>长张24线</t>
  </si>
  <si>
    <t>长张26线</t>
  </si>
  <si>
    <t>长喜30线</t>
  </si>
  <si>
    <t>长姜32线</t>
  </si>
  <si>
    <t>工胜03线</t>
  </si>
  <si>
    <t>工长05线</t>
  </si>
  <si>
    <t>工青07线</t>
  </si>
  <si>
    <t>工青09线</t>
  </si>
  <si>
    <t>工沁11线</t>
  </si>
  <si>
    <t>工戴13线</t>
  </si>
  <si>
    <t>工文15线</t>
  </si>
  <si>
    <t>工文17线</t>
  </si>
  <si>
    <t>工戴19线</t>
  </si>
  <si>
    <t>工戴21线</t>
  </si>
  <si>
    <t>工阿04线</t>
  </si>
  <si>
    <t>工沁06线</t>
  </si>
  <si>
    <t>工戴08线</t>
  </si>
  <si>
    <t>工宝12线</t>
  </si>
  <si>
    <t>工水14线</t>
  </si>
  <si>
    <t>工水16线</t>
  </si>
  <si>
    <t>工胜18线</t>
  </si>
  <si>
    <t>工体20线</t>
  </si>
  <si>
    <t>工铭22线</t>
  </si>
  <si>
    <t>禹绿07线</t>
  </si>
  <si>
    <t>禹长16线</t>
  </si>
  <si>
    <t>禹黑11线</t>
  </si>
  <si>
    <t>禹禹13线</t>
  </si>
  <si>
    <t>禹禹15线</t>
  </si>
  <si>
    <t>禹绿06线</t>
  </si>
  <si>
    <t>禹黑08线</t>
  </si>
  <si>
    <t>禹西10线</t>
  </si>
  <si>
    <t>禹西12线</t>
  </si>
  <si>
    <t>禹长14线</t>
  </si>
  <si>
    <t>双星07线</t>
  </si>
  <si>
    <t>双星09线</t>
  </si>
  <si>
    <t>双悦11线</t>
  </si>
  <si>
    <t>双荆13线</t>
  </si>
  <si>
    <t>双星15线</t>
  </si>
  <si>
    <t>双小17线</t>
  </si>
  <si>
    <t>双小19线</t>
  </si>
  <si>
    <t>双义21线</t>
  </si>
  <si>
    <t>双怀23线</t>
  </si>
  <si>
    <t>双淮04线</t>
  </si>
  <si>
    <t>双淮06线</t>
  </si>
  <si>
    <t>双悦14线</t>
  </si>
  <si>
    <t>双乾18线</t>
  </si>
  <si>
    <t>双乾20线</t>
  </si>
  <si>
    <t>双小25线</t>
  </si>
  <si>
    <t>双怀29线</t>
  </si>
  <si>
    <t>双小27线</t>
  </si>
  <si>
    <t>治蚌03线</t>
  </si>
  <si>
    <t>治蚌05线</t>
  </si>
  <si>
    <t>治解07线</t>
  </si>
  <si>
    <t>治治09线</t>
  </si>
  <si>
    <t>治解13线</t>
  </si>
  <si>
    <t>治青15线</t>
  </si>
  <si>
    <t>治青17线</t>
  </si>
  <si>
    <t>治解19线</t>
  </si>
  <si>
    <t>治堤21线</t>
  </si>
  <si>
    <t>治化06线</t>
  </si>
  <si>
    <t>治火08线</t>
  </si>
  <si>
    <t>治体10线</t>
  </si>
  <si>
    <t>治解12线</t>
  </si>
  <si>
    <t>治治14线</t>
  </si>
  <si>
    <t>治解16线</t>
  </si>
  <si>
    <t>治解18线</t>
  </si>
  <si>
    <t>治蚌20线</t>
  </si>
  <si>
    <t>治解22线</t>
  </si>
  <si>
    <t>青汇03线</t>
  </si>
  <si>
    <t>青御05线</t>
  </si>
  <si>
    <t>青升07线</t>
  </si>
  <si>
    <t>青香09线</t>
  </si>
  <si>
    <t>青解11线</t>
  </si>
  <si>
    <t>青天13线</t>
  </si>
  <si>
    <t>青淮15线</t>
  </si>
  <si>
    <t>青淮17线</t>
  </si>
  <si>
    <t>青胜19线</t>
  </si>
  <si>
    <t>青工21线</t>
  </si>
  <si>
    <t>青中25线</t>
  </si>
  <si>
    <t>青御06线</t>
  </si>
  <si>
    <t>青升08线</t>
  </si>
  <si>
    <t>青胜10线</t>
  </si>
  <si>
    <t>青工12线</t>
  </si>
  <si>
    <t>青金14线</t>
  </si>
  <si>
    <t>青香16线</t>
  </si>
  <si>
    <t>青体18线</t>
  </si>
  <si>
    <t>青金22线</t>
  </si>
  <si>
    <t>青体20线</t>
  </si>
  <si>
    <t>青治24线</t>
  </si>
  <si>
    <t>青中26线</t>
  </si>
  <si>
    <t>龙红03线</t>
  </si>
  <si>
    <t>龙航07线</t>
  </si>
  <si>
    <t>龙航09线</t>
  </si>
  <si>
    <t>龙湖10线</t>
  </si>
  <si>
    <t>龙湖11线</t>
  </si>
  <si>
    <t>龙蚌13线</t>
  </si>
  <si>
    <t>龙龙15线</t>
  </si>
  <si>
    <t>龙龙16线</t>
  </si>
  <si>
    <t>龙天21线</t>
  </si>
  <si>
    <t>龙南19线</t>
  </si>
  <si>
    <t>龙龙04线</t>
  </si>
  <si>
    <t>龙滨05线</t>
  </si>
  <si>
    <t>龙龙06线</t>
  </si>
  <si>
    <t>龙红08线</t>
  </si>
  <si>
    <t>龙南12线</t>
  </si>
  <si>
    <t>龙南14线</t>
  </si>
  <si>
    <t>龙南17线</t>
  </si>
  <si>
    <t>龙蚌18线</t>
  </si>
  <si>
    <t>龙兰20线</t>
  </si>
  <si>
    <t>龙府22线</t>
  </si>
  <si>
    <t>锥李03线</t>
  </si>
  <si>
    <t>锥蚌07线</t>
  </si>
  <si>
    <t>锥蚌09线</t>
  </si>
  <si>
    <t>锥古13线</t>
  </si>
  <si>
    <t>锥胜15线</t>
  </si>
  <si>
    <t>锥明17线</t>
  </si>
  <si>
    <t>锥明04线</t>
  </si>
  <si>
    <t>锥建06线</t>
  </si>
  <si>
    <t>锥蚌08线</t>
  </si>
  <si>
    <t>锥李10线</t>
  </si>
  <si>
    <t>锥恒12线</t>
  </si>
  <si>
    <t>锥古14线</t>
  </si>
  <si>
    <t>锥胜16线</t>
  </si>
  <si>
    <t>锥蚌18线</t>
  </si>
  <si>
    <t>中体03线</t>
  </si>
  <si>
    <t>中体05线</t>
  </si>
  <si>
    <t>中工07线</t>
  </si>
  <si>
    <t>中新09线</t>
  </si>
  <si>
    <t>中夏11线</t>
  </si>
  <si>
    <t>中山13线</t>
  </si>
  <si>
    <t>中新金17线</t>
  </si>
  <si>
    <t>中豪19线</t>
  </si>
  <si>
    <t>中宝21线</t>
  </si>
  <si>
    <t>中戴23线</t>
  </si>
  <si>
    <t>中戴25线</t>
  </si>
  <si>
    <t>中夏04线</t>
  </si>
  <si>
    <t>中沁08线</t>
  </si>
  <si>
    <t>中流10线</t>
  </si>
  <si>
    <t>中龙12线</t>
  </si>
  <si>
    <t>中解14线</t>
  </si>
  <si>
    <t>中青16线</t>
  </si>
  <si>
    <t>中青18线</t>
  </si>
  <si>
    <t>中新金20线</t>
  </si>
  <si>
    <t>中兰22线</t>
  </si>
  <si>
    <t>中文26线</t>
  </si>
  <si>
    <t>中豪30线</t>
  </si>
  <si>
    <t>迎柳03线</t>
  </si>
  <si>
    <t>迎柳05线</t>
  </si>
  <si>
    <t>迎西07线</t>
  </si>
  <si>
    <t>迎锦09线</t>
  </si>
  <si>
    <t>迎东11线</t>
  </si>
  <si>
    <t>迎华13线</t>
  </si>
  <si>
    <t>迎喜15线</t>
  </si>
  <si>
    <t>迎燕17线</t>
  </si>
  <si>
    <t>迎姜25线</t>
  </si>
  <si>
    <t>迎燕04线</t>
  </si>
  <si>
    <t>迎珍06线</t>
  </si>
  <si>
    <t>迎喜08线</t>
  </si>
  <si>
    <t>迎西10线</t>
  </si>
  <si>
    <t>迎柳12线</t>
  </si>
  <si>
    <t>迎柳14线</t>
  </si>
  <si>
    <t>迎珍37线</t>
  </si>
  <si>
    <t>迎东39线</t>
  </si>
  <si>
    <t>迎黄41线</t>
  </si>
  <si>
    <t>迎燕45线</t>
  </si>
  <si>
    <t>解华03线</t>
  </si>
  <si>
    <t>解治07线</t>
  </si>
  <si>
    <t>解青09线</t>
  </si>
  <si>
    <t>解鼎11线</t>
  </si>
  <si>
    <t>解治25线</t>
  </si>
  <si>
    <t>解治29线</t>
  </si>
  <si>
    <t>解华04线</t>
  </si>
  <si>
    <t>解鼎12线</t>
  </si>
  <si>
    <t>解治14线</t>
  </si>
  <si>
    <t>解治35线</t>
  </si>
  <si>
    <t>解青41线</t>
  </si>
  <si>
    <t>解治43线</t>
  </si>
  <si>
    <t>郢都05线</t>
  </si>
  <si>
    <t>郢商07线</t>
  </si>
  <si>
    <t>郢兴09线</t>
  </si>
  <si>
    <t>郢农11线</t>
  </si>
  <si>
    <t>郢中15线</t>
  </si>
  <si>
    <t>郢积17线</t>
  </si>
  <si>
    <t>郢双19线</t>
  </si>
  <si>
    <t>郢光21线</t>
  </si>
  <si>
    <t>郢香27线</t>
  </si>
  <si>
    <t>郢郢29线</t>
  </si>
  <si>
    <t>郢郢04线</t>
  </si>
  <si>
    <t>郢都06线</t>
  </si>
  <si>
    <t>郢兴08线</t>
  </si>
  <si>
    <t>郢郢10线</t>
  </si>
  <si>
    <t>郢香12线</t>
  </si>
  <si>
    <t>郢双14线</t>
  </si>
  <si>
    <t>郢光16线</t>
  </si>
  <si>
    <t>郢商37线</t>
  </si>
  <si>
    <t>郢农39线</t>
  </si>
  <si>
    <t>郢郢43线</t>
  </si>
  <si>
    <t>郢积45线</t>
  </si>
  <si>
    <t>吴龙03线</t>
  </si>
  <si>
    <t>吴龙05线</t>
  </si>
  <si>
    <t>吴悦07线</t>
  </si>
  <si>
    <t>吴太09线</t>
  </si>
  <si>
    <t>吴双13线</t>
  </si>
  <si>
    <t>吴马15线</t>
  </si>
  <si>
    <t>吴恒17线</t>
  </si>
  <si>
    <t>吴华19线</t>
  </si>
  <si>
    <t>吴通21线</t>
  </si>
  <si>
    <t>吴通25线</t>
  </si>
  <si>
    <t>吴永23线</t>
  </si>
  <si>
    <t>吴通04线</t>
  </si>
  <si>
    <t>吴龙06线</t>
  </si>
  <si>
    <t>吴马08线</t>
  </si>
  <si>
    <t>吴华10线</t>
  </si>
  <si>
    <t>吴恒12线</t>
  </si>
  <si>
    <t>吴通14线</t>
  </si>
  <si>
    <t>吴悦31线</t>
  </si>
  <si>
    <t>吴太33线</t>
  </si>
  <si>
    <t>吴永37线</t>
  </si>
  <si>
    <t>吴龙39线</t>
  </si>
  <si>
    <t>吴双41线</t>
  </si>
  <si>
    <t>司长05线</t>
  </si>
  <si>
    <t>司长07线</t>
  </si>
  <si>
    <t>司蚌09线</t>
  </si>
  <si>
    <t>司锥31线</t>
  </si>
  <si>
    <t>司长04线</t>
  </si>
  <si>
    <t>司锥08线</t>
  </si>
  <si>
    <t>司长43线</t>
  </si>
  <si>
    <t>汤锥05线</t>
  </si>
  <si>
    <t>汤海09线</t>
  </si>
  <si>
    <t>汤嘉15线</t>
  </si>
  <si>
    <t>汤锥17线</t>
  </si>
  <si>
    <t>汤锥19线</t>
  </si>
  <si>
    <t>汤蚌21线</t>
  </si>
  <si>
    <t>汤蚌23线</t>
  </si>
  <si>
    <t>汤蚌25线</t>
  </si>
  <si>
    <t>汤嘉13线</t>
  </si>
  <si>
    <t>汤向14线</t>
  </si>
  <si>
    <t>汤海07线</t>
  </si>
  <si>
    <t>汤李33线</t>
  </si>
  <si>
    <t>汤向39线</t>
  </si>
  <si>
    <t>湖恒03线</t>
  </si>
  <si>
    <t>湖天05线</t>
  </si>
  <si>
    <t>湖天07线</t>
  </si>
  <si>
    <t>湖龙09线</t>
  </si>
  <si>
    <t>湖兰08线</t>
  </si>
  <si>
    <t>湖南13线</t>
  </si>
  <si>
    <t>湖融10线</t>
  </si>
  <si>
    <t>湖宏17线</t>
  </si>
  <si>
    <t>湖宏19线</t>
  </si>
  <si>
    <t>湖滨21线</t>
  </si>
  <si>
    <t>湖滨23线</t>
  </si>
  <si>
    <t>湖陈25线</t>
  </si>
  <si>
    <t>湖亮06线</t>
  </si>
  <si>
    <t>湖绿11线</t>
  </si>
  <si>
    <t>湖南15线</t>
  </si>
  <si>
    <t>湖凌12线</t>
  </si>
  <si>
    <t>湖龙14线</t>
  </si>
  <si>
    <t>湖亮35线</t>
  </si>
  <si>
    <t>湖陈37线</t>
  </si>
  <si>
    <t>湖悦39线</t>
  </si>
  <si>
    <t>湖兰41线</t>
  </si>
  <si>
    <t>湖融43线</t>
  </si>
  <si>
    <t>蚌龙03线</t>
  </si>
  <si>
    <t>蚌锥04线</t>
  </si>
  <si>
    <t>蚌治05线</t>
  </si>
  <si>
    <t>蚌治06线</t>
  </si>
  <si>
    <t>蚌治07线</t>
  </si>
  <si>
    <t>蚌锥08线</t>
  </si>
  <si>
    <t>蚌锥09线</t>
  </si>
  <si>
    <t>蚌龙11线</t>
  </si>
  <si>
    <t>蚌望14线</t>
  </si>
  <si>
    <t>燕长03线</t>
  </si>
  <si>
    <t>燕西05线</t>
  </si>
  <si>
    <t>燕长07线</t>
  </si>
  <si>
    <t>燕高11线</t>
  </si>
  <si>
    <t>燕中13线</t>
  </si>
  <si>
    <t>燕长15线</t>
  </si>
  <si>
    <t>燕燕17线</t>
  </si>
  <si>
    <t>燕晟19线</t>
  </si>
  <si>
    <t>燕宁04线</t>
  </si>
  <si>
    <t>燕燕06线</t>
  </si>
  <si>
    <t>燕陈08线</t>
  </si>
  <si>
    <t>燕汽10线</t>
  </si>
  <si>
    <t>燕汽12线</t>
  </si>
  <si>
    <t>燕中14线</t>
  </si>
  <si>
    <t>燕陈18线</t>
  </si>
  <si>
    <t>戴西03线</t>
  </si>
  <si>
    <t>戴水05线</t>
  </si>
  <si>
    <t>戴工20线</t>
  </si>
  <si>
    <t>戴新金09线</t>
  </si>
  <si>
    <t>戴中30线</t>
  </si>
  <si>
    <t>戴瀚13线</t>
  </si>
  <si>
    <t>戴海15线</t>
  </si>
  <si>
    <t>戴陈17线</t>
  </si>
  <si>
    <t>戴新金04线</t>
  </si>
  <si>
    <t>戴瀚06线</t>
  </si>
  <si>
    <t>戴海08线</t>
  </si>
  <si>
    <t>戴陈10线</t>
  </si>
  <si>
    <t>戴工18线</t>
  </si>
  <si>
    <t>戴西07线</t>
  </si>
  <si>
    <t>戴水25线</t>
  </si>
  <si>
    <t>戴工26线</t>
  </si>
  <si>
    <t>戴工29线</t>
  </si>
  <si>
    <t>戴锦11线</t>
  </si>
  <si>
    <t>戴中31线</t>
  </si>
  <si>
    <t>星王04线</t>
  </si>
  <si>
    <t>星凤06线</t>
  </si>
  <si>
    <t>星龙08线</t>
  </si>
  <si>
    <t>星龙10线</t>
  </si>
  <si>
    <t>星龙03线</t>
  </si>
  <si>
    <t>星龙05线</t>
  </si>
  <si>
    <t>星国07线</t>
  </si>
  <si>
    <t>星淮09线</t>
  </si>
  <si>
    <t>星国11线</t>
  </si>
  <si>
    <t>星凤13线</t>
  </si>
  <si>
    <t>星淮15线</t>
  </si>
  <si>
    <t>星王17线</t>
  </si>
  <si>
    <t>星怡19线</t>
  </si>
  <si>
    <t>星怡21线</t>
  </si>
  <si>
    <t>星双23线</t>
  </si>
  <si>
    <t>星双25线</t>
  </si>
  <si>
    <t>陈云25线</t>
  </si>
  <si>
    <t>陈陈23线</t>
  </si>
  <si>
    <t>陈磐21线</t>
  </si>
  <si>
    <t>陈长17线</t>
  </si>
  <si>
    <t>陈东15线</t>
  </si>
  <si>
    <t>陈陈13线</t>
  </si>
  <si>
    <t>陈蚌11线</t>
  </si>
  <si>
    <t>陈陈07线</t>
  </si>
  <si>
    <t>陈花09线</t>
  </si>
  <si>
    <t>陈戴05线</t>
  </si>
  <si>
    <t>陈戴06线</t>
  </si>
  <si>
    <t>陈陈08线</t>
  </si>
  <si>
    <t>陈磐10线</t>
  </si>
  <si>
    <t>陈湖12线</t>
  </si>
  <si>
    <t>陈湖14线</t>
  </si>
  <si>
    <t>陈长18线</t>
  </si>
  <si>
    <t>陈陈20线</t>
  </si>
  <si>
    <t>陈东22线</t>
  </si>
  <si>
    <t>陈云24线</t>
  </si>
  <si>
    <t>陈长26线</t>
  </si>
  <si>
    <t>城东10线</t>
  </si>
  <si>
    <t>城九联络07＃1线</t>
  </si>
  <si>
    <t>城九联络07＃2线</t>
  </si>
  <si>
    <t>城九联络08＃1线</t>
  </si>
  <si>
    <t>城九联络08＃2线</t>
  </si>
  <si>
    <t>城门联络04线</t>
  </si>
  <si>
    <t>城门联络05线</t>
  </si>
  <si>
    <t>城西03线</t>
  </si>
  <si>
    <t>大玻05线</t>
  </si>
  <si>
    <t>大周07线</t>
  </si>
  <si>
    <t>大坦09线</t>
  </si>
  <si>
    <t>大邬03线</t>
  </si>
  <si>
    <t>大庙04线</t>
  </si>
  <si>
    <t>光官06线</t>
  </si>
  <si>
    <t>光龙04线</t>
  </si>
  <si>
    <t>光明05线</t>
  </si>
  <si>
    <t>光山03线</t>
  </si>
  <si>
    <t>洪板08线</t>
  </si>
  <si>
    <t>洪黄04线</t>
  </si>
  <si>
    <t>洪江07线</t>
  </si>
  <si>
    <t>洪马06线</t>
  </si>
  <si>
    <t>洪山03线</t>
  </si>
  <si>
    <t>洪枣05线</t>
  </si>
  <si>
    <t>嘉练06线</t>
  </si>
  <si>
    <t>嘉林08线</t>
  </si>
  <si>
    <t>嘉刘04线</t>
  </si>
  <si>
    <t>嘉红03线</t>
  </si>
  <si>
    <t>嘉燃05线</t>
  </si>
  <si>
    <t>嘉洼07线</t>
  </si>
  <si>
    <t>景官15线</t>
  </si>
  <si>
    <t>景官16线</t>
  </si>
  <si>
    <t>景刘17线</t>
  </si>
  <si>
    <t>景刘18线</t>
  </si>
  <si>
    <t>九城二号08线</t>
  </si>
  <si>
    <t>九城一号07线</t>
  </si>
  <si>
    <t>九硅06线</t>
  </si>
  <si>
    <t>九临联络12线</t>
  </si>
  <si>
    <t>九七05线</t>
  </si>
  <si>
    <t>九石04线</t>
  </si>
  <si>
    <t>老黄03线</t>
  </si>
  <si>
    <t>老玉05线</t>
  </si>
  <si>
    <t>老枣04线</t>
  </si>
  <si>
    <t>门城03线</t>
  </si>
  <si>
    <t>门工二线08线</t>
  </si>
  <si>
    <t>门工一线07线</t>
  </si>
  <si>
    <t>门光04线</t>
  </si>
  <si>
    <t>门染12线</t>
  </si>
  <si>
    <t>门商09线</t>
  </si>
  <si>
    <t>门台一号11线</t>
  </si>
  <si>
    <t>燃灯03线</t>
  </si>
  <si>
    <t>燃红05线</t>
  </si>
  <si>
    <t>燃青08线</t>
  </si>
  <si>
    <t>泰朝04线</t>
  </si>
  <si>
    <t>泰城07线</t>
  </si>
  <si>
    <t>泰创05线</t>
  </si>
  <si>
    <t>泰临06线</t>
  </si>
  <si>
    <t>泰九10线</t>
  </si>
  <si>
    <t>泰明09线</t>
  </si>
  <si>
    <t>泰业08线</t>
  </si>
  <si>
    <t>武马03线</t>
  </si>
  <si>
    <t>武铁10线</t>
  </si>
  <si>
    <t>武曹08线</t>
  </si>
  <si>
    <t>武西06线</t>
  </si>
  <si>
    <t>武店04线</t>
  </si>
  <si>
    <t>武官05线</t>
  </si>
  <si>
    <t>武水07线</t>
  </si>
  <si>
    <t>小梨08线</t>
  </si>
  <si>
    <t>小石04线</t>
  </si>
  <si>
    <t>小大06线</t>
  </si>
  <si>
    <t>小金07线</t>
  </si>
  <si>
    <t>小燃03线</t>
  </si>
  <si>
    <t>殷凤06线</t>
  </si>
  <si>
    <t>殷涧05线</t>
  </si>
  <si>
    <t>殷亮08线</t>
  </si>
  <si>
    <t>殷宋04线</t>
  </si>
  <si>
    <t>周林05线</t>
  </si>
  <si>
    <t>周刘04线</t>
  </si>
  <si>
    <t>周圩06线</t>
  </si>
  <si>
    <t>总二04线</t>
  </si>
  <si>
    <t>总黄05线</t>
  </si>
  <si>
    <t>总铺06线</t>
  </si>
  <si>
    <t>总汽07线</t>
  </si>
  <si>
    <t>总微03线</t>
  </si>
  <si>
    <t>东城07线</t>
  </si>
  <si>
    <t>东前11线</t>
  </si>
  <si>
    <t>东涂03线</t>
  </si>
  <si>
    <t>东涂05线</t>
  </si>
  <si>
    <t>东郢15线</t>
  </si>
  <si>
    <t>东前17线</t>
  </si>
  <si>
    <t>东如13线</t>
  </si>
  <si>
    <t>东城09线</t>
  </si>
  <si>
    <t>东城08线</t>
  </si>
  <si>
    <t>东辅04线</t>
  </si>
  <si>
    <t>10千伏东九10线</t>
  </si>
  <si>
    <t>东辅06线</t>
  </si>
  <si>
    <t>东前14线</t>
  </si>
  <si>
    <t>东前20线</t>
  </si>
  <si>
    <t>东如16线</t>
  </si>
  <si>
    <t>东长12线</t>
  </si>
  <si>
    <t>欢宫08线</t>
  </si>
  <si>
    <t>临淮07线</t>
  </si>
  <si>
    <t>农机厂06线</t>
  </si>
  <si>
    <t>四湾04线</t>
  </si>
  <si>
    <t>临九联络08线</t>
  </si>
  <si>
    <t>刘曹10线</t>
  </si>
  <si>
    <t>刘陈16线</t>
  </si>
  <si>
    <t>刘府05线</t>
  </si>
  <si>
    <t>刘官08线</t>
  </si>
  <si>
    <t>刘老11线</t>
  </si>
  <si>
    <t>刘天04线</t>
  </si>
  <si>
    <t>刘严07线</t>
  </si>
  <si>
    <t>明知13线</t>
  </si>
  <si>
    <t>明琴14线</t>
  </si>
  <si>
    <t>明朝11线</t>
  </si>
  <si>
    <t>明东1#07线</t>
  </si>
  <si>
    <t>明东二号08线</t>
  </si>
  <si>
    <t>明创09线</t>
  </si>
  <si>
    <t>明顾03线</t>
  </si>
  <si>
    <t>明锥05线</t>
  </si>
  <si>
    <t>明锥06线</t>
  </si>
  <si>
    <t>邬三09线</t>
  </si>
  <si>
    <t>邬坦07线</t>
  </si>
  <si>
    <t>邬周03线</t>
  </si>
  <si>
    <t>邬大05线</t>
  </si>
  <si>
    <t>邬灵11线</t>
  </si>
  <si>
    <t>邬灵12线</t>
  </si>
  <si>
    <t>邬明10线</t>
  </si>
  <si>
    <t>邬田04线</t>
  </si>
  <si>
    <t>邬希06线</t>
  </si>
  <si>
    <t>邬杨08线</t>
  </si>
  <si>
    <t>邬园19线</t>
  </si>
  <si>
    <t>邬苗17线</t>
  </si>
  <si>
    <t>邬苗18线</t>
  </si>
  <si>
    <t>邬园20线</t>
  </si>
  <si>
    <t>邬园21线</t>
  </si>
  <si>
    <t>西峰04线</t>
  </si>
  <si>
    <t>西西03线</t>
  </si>
  <si>
    <t>西考14线</t>
  </si>
  <si>
    <t>西凤07线</t>
  </si>
  <si>
    <t>西泉12线</t>
  </si>
  <si>
    <t>小板06线</t>
  </si>
  <si>
    <t>小板09线</t>
  </si>
  <si>
    <t>小小04线</t>
  </si>
  <si>
    <t>小小07线</t>
  </si>
  <si>
    <t>小曹03线</t>
  </si>
  <si>
    <t>小梨05线</t>
  </si>
  <si>
    <t>濠濠04线</t>
  </si>
  <si>
    <t>濠濠05线</t>
  </si>
  <si>
    <t>濠滨09线</t>
  </si>
  <si>
    <t>漴王04线</t>
  </si>
  <si>
    <t>漴滨05线</t>
  </si>
  <si>
    <t>漴潼06线</t>
  </si>
  <si>
    <t>漴浍08线</t>
  </si>
  <si>
    <t>漴杨09线</t>
  </si>
  <si>
    <t>漴长10线</t>
  </si>
  <si>
    <t>小渔07线</t>
  </si>
  <si>
    <t>小窑10线</t>
  </si>
  <si>
    <t>小圩04线</t>
  </si>
  <si>
    <t>小镇05线</t>
  </si>
  <si>
    <t>申集04线</t>
  </si>
  <si>
    <t>申乔05线</t>
  </si>
  <si>
    <t>申关06线</t>
  </si>
  <si>
    <t>申甄07线</t>
  </si>
  <si>
    <t>申张08线</t>
  </si>
  <si>
    <t>朱顶03线</t>
  </si>
  <si>
    <t>朱河04线</t>
  </si>
  <si>
    <t>朱塘05线</t>
  </si>
  <si>
    <t>朱炸06线</t>
  </si>
  <si>
    <t>朱香07线</t>
  </si>
  <si>
    <t>小南05线</t>
  </si>
  <si>
    <t>小溪07线</t>
  </si>
  <si>
    <t>小硖04线</t>
  </si>
  <si>
    <t>小新08线</t>
  </si>
  <si>
    <t>小赵10线</t>
  </si>
  <si>
    <t>花五03线</t>
  </si>
  <si>
    <t>花朝04线</t>
  </si>
  <si>
    <t>花郜05线</t>
  </si>
  <si>
    <t>花龙06线</t>
  </si>
  <si>
    <t>花孙07线</t>
  </si>
  <si>
    <t>花五08线</t>
  </si>
  <si>
    <t>花沱09线</t>
  </si>
  <si>
    <t>花头10线</t>
  </si>
  <si>
    <t>三胡04线</t>
  </si>
  <si>
    <t>三临05线</t>
  </si>
  <si>
    <t>三信06线</t>
  </si>
  <si>
    <t>三曹07线</t>
  </si>
  <si>
    <t>三彩08线</t>
  </si>
  <si>
    <t>光五03线</t>
  </si>
  <si>
    <t>光五05线</t>
  </si>
  <si>
    <t>光创07线</t>
  </si>
  <si>
    <t>光民09线</t>
  </si>
  <si>
    <t>光花13线</t>
  </si>
  <si>
    <t>光惠15线</t>
  </si>
  <si>
    <t>光凌17线</t>
  </si>
  <si>
    <t>光五04线</t>
  </si>
  <si>
    <t>光五06线</t>
  </si>
  <si>
    <t>光创08线</t>
  </si>
  <si>
    <t>光民10线</t>
  </si>
  <si>
    <t>光花14线</t>
  </si>
  <si>
    <t>光惠16线</t>
  </si>
  <si>
    <t>光凌18线</t>
  </si>
  <si>
    <t>金淝03线</t>
  </si>
  <si>
    <t>金金07线</t>
  </si>
  <si>
    <t>金三08线</t>
  </si>
  <si>
    <t>金横09线</t>
  </si>
  <si>
    <t>金百14线</t>
  </si>
  <si>
    <t>城五05线</t>
  </si>
  <si>
    <t>城五07线</t>
  </si>
  <si>
    <t>城水09线</t>
  </si>
  <si>
    <t>城钱13线</t>
  </si>
  <si>
    <t>城五06线</t>
  </si>
  <si>
    <t>城五08线</t>
  </si>
  <si>
    <t>城长10线</t>
  </si>
  <si>
    <t>城新14线</t>
  </si>
  <si>
    <t>双王04线</t>
  </si>
  <si>
    <t>双荣05线</t>
  </si>
  <si>
    <t>双岳06线</t>
  </si>
  <si>
    <t>双庙07线</t>
  </si>
  <si>
    <t>武桥04线</t>
  </si>
  <si>
    <t>武新05线</t>
  </si>
  <si>
    <t>武朱06线</t>
  </si>
  <si>
    <t>武郑07线</t>
  </si>
  <si>
    <t>刘蔡03线</t>
  </si>
  <si>
    <t>刘夏04线</t>
  </si>
  <si>
    <t>刘张05线</t>
  </si>
  <si>
    <t>刘集07线</t>
  </si>
  <si>
    <t>刘周08线</t>
  </si>
  <si>
    <t>新集04线</t>
  </si>
  <si>
    <t>新安05线</t>
  </si>
  <si>
    <t>新蔡06线</t>
  </si>
  <si>
    <t>新双07线</t>
  </si>
  <si>
    <t>新张10线</t>
  </si>
  <si>
    <t>新赵13线</t>
  </si>
  <si>
    <t>浍杨05线</t>
  </si>
  <si>
    <t>浍桑09线</t>
  </si>
  <si>
    <t>浍肖04线</t>
  </si>
  <si>
    <t>浍郎06线</t>
  </si>
  <si>
    <t>浍南08线</t>
  </si>
  <si>
    <t>园高04线</t>
  </si>
  <si>
    <t>园郭05线</t>
  </si>
  <si>
    <t>园集07线</t>
  </si>
  <si>
    <t>园沙08线</t>
  </si>
  <si>
    <t>张夏03线</t>
  </si>
  <si>
    <t>张乔05线</t>
  </si>
  <si>
    <t>张集04线</t>
  </si>
  <si>
    <t>张刘06线</t>
  </si>
  <si>
    <t>五花03线</t>
  </si>
  <si>
    <t>五城05线</t>
  </si>
  <si>
    <t>五城07线</t>
  </si>
  <si>
    <t>五沱09线</t>
  </si>
  <si>
    <t>五光13线</t>
  </si>
  <si>
    <t>五惠15线</t>
  </si>
  <si>
    <t>五桥17线</t>
  </si>
  <si>
    <t>五郜04线</t>
  </si>
  <si>
    <t>五城06线</t>
  </si>
  <si>
    <t>五城08线</t>
  </si>
  <si>
    <t>五头10线</t>
  </si>
  <si>
    <t>五光14线</t>
  </si>
  <si>
    <t>五惠16线</t>
  </si>
  <si>
    <t>五环18线</t>
  </si>
  <si>
    <t>黄双15线</t>
  </si>
  <si>
    <t>黄孙16线</t>
  </si>
  <si>
    <t>沫马03线</t>
  </si>
  <si>
    <t>沫韩04线</t>
  </si>
  <si>
    <t>沫浍05线</t>
  </si>
  <si>
    <t>沫沱06线</t>
  </si>
  <si>
    <t>沫淝08线</t>
  </si>
  <si>
    <t>沫三09线</t>
  </si>
  <si>
    <t>沫开10线</t>
  </si>
  <si>
    <t>沫横11线</t>
  </si>
  <si>
    <t>沫漴12线</t>
  </si>
  <si>
    <t>沫郎13线</t>
  </si>
  <si>
    <t>创惠03线</t>
  </si>
  <si>
    <t>创众05线</t>
  </si>
  <si>
    <t>创孙07线</t>
  </si>
  <si>
    <t>创光09线</t>
  </si>
  <si>
    <t>创兴11线</t>
  </si>
  <si>
    <t>创惠04线</t>
  </si>
  <si>
    <t>创众06线</t>
  </si>
  <si>
    <t>创孙08线</t>
  </si>
  <si>
    <t>创光10线</t>
  </si>
  <si>
    <t>创兴12线</t>
  </si>
  <si>
    <t>左彩03线</t>
  </si>
  <si>
    <t>左南05线</t>
  </si>
  <si>
    <t>左沱09线</t>
  </si>
  <si>
    <t>左富11线</t>
  </si>
  <si>
    <t>左华13线</t>
  </si>
  <si>
    <t>左孙15线</t>
  </si>
  <si>
    <t>左林17线</t>
  </si>
  <si>
    <t>大费03线</t>
  </si>
  <si>
    <t>大张05线</t>
  </si>
  <si>
    <t>大沟06线</t>
  </si>
  <si>
    <t>大临07线</t>
  </si>
  <si>
    <t>大望19线</t>
  </si>
  <si>
    <t>黄訾03线</t>
  </si>
  <si>
    <t>黄张04线</t>
  </si>
  <si>
    <t>黄十05线</t>
  </si>
  <si>
    <t>左彩04线</t>
  </si>
  <si>
    <t>左南06线</t>
  </si>
  <si>
    <t>左沱10线</t>
  </si>
  <si>
    <t>左富12线</t>
  </si>
  <si>
    <t>左华14线</t>
  </si>
  <si>
    <t>左孙16线</t>
  </si>
  <si>
    <t>柏尚03线</t>
  </si>
  <si>
    <t>柏三05线</t>
  </si>
  <si>
    <t>柏府07线</t>
  </si>
  <si>
    <t>柏崇09线</t>
  </si>
  <si>
    <t>柏沱11线</t>
  </si>
  <si>
    <t>柏尚04线</t>
  </si>
  <si>
    <t>柏三06线</t>
  </si>
  <si>
    <t>柏郎08线</t>
  </si>
  <si>
    <t>柏崇10线</t>
  </si>
  <si>
    <t>柏沱12线</t>
  </si>
  <si>
    <t>西路07线</t>
  </si>
  <si>
    <t>曹周09线</t>
  </si>
  <si>
    <t>曹路14线</t>
  </si>
  <si>
    <t>曹老集街道03线</t>
  </si>
  <si>
    <t>高湖06线</t>
  </si>
  <si>
    <t>陈郢08线</t>
  </si>
  <si>
    <t>银河湾12线</t>
  </si>
  <si>
    <t>谷阳路03线</t>
  </si>
  <si>
    <t>唐南04线</t>
  </si>
  <si>
    <t>城谷08线</t>
  </si>
  <si>
    <t>科教园05线</t>
  </si>
  <si>
    <t>城固07线</t>
  </si>
  <si>
    <t>垓下10线</t>
  </si>
  <si>
    <t>城谷12线</t>
  </si>
  <si>
    <t>连城街道06线</t>
  </si>
  <si>
    <t>谷阳07线</t>
  </si>
  <si>
    <t>工业园08线</t>
  </si>
  <si>
    <t>连城11线</t>
  </si>
  <si>
    <t>中心03线</t>
  </si>
  <si>
    <t>固巢04线</t>
  </si>
  <si>
    <t>翔丰05线</t>
  </si>
  <si>
    <t>赵庙03线</t>
  </si>
  <si>
    <t>桑园05线</t>
  </si>
  <si>
    <t>杨庙街道07线</t>
  </si>
  <si>
    <t>蒋元04线</t>
  </si>
  <si>
    <t>安圩08线</t>
  </si>
  <si>
    <t>丁华03线</t>
  </si>
  <si>
    <t>濠城街道05线</t>
  </si>
  <si>
    <t>大闸07线</t>
  </si>
  <si>
    <t>邢圩04线</t>
  </si>
  <si>
    <t>简马03线</t>
  </si>
  <si>
    <t>王庄街道05线</t>
  </si>
  <si>
    <t>陈渡07线</t>
  </si>
  <si>
    <t>东路04线</t>
  </si>
  <si>
    <t>陶刘06线</t>
  </si>
  <si>
    <t>石桥05线</t>
  </si>
  <si>
    <t>青龙闸06线</t>
  </si>
  <si>
    <t>大殷04线</t>
  </si>
  <si>
    <t>仲兴街道10线</t>
  </si>
  <si>
    <t>张秦12线</t>
  </si>
  <si>
    <t>路南03线</t>
  </si>
  <si>
    <t>任桥街道05线</t>
  </si>
  <si>
    <t>清凉07线</t>
  </si>
  <si>
    <t>唐元04线</t>
  </si>
  <si>
    <t>香庙06线</t>
  </si>
  <si>
    <t>任工08线</t>
  </si>
  <si>
    <t>湖沟街道05线</t>
  </si>
  <si>
    <t>魏庙07线</t>
  </si>
  <si>
    <t>浍北09线</t>
  </si>
  <si>
    <t>瓦疃04线</t>
  </si>
  <si>
    <t>香山06线</t>
  </si>
  <si>
    <t>窑厂09线</t>
  </si>
  <si>
    <t>工业园11线</t>
  </si>
  <si>
    <t>仁和集13线</t>
  </si>
  <si>
    <t>园艺场15线</t>
  </si>
  <si>
    <t>干校17线</t>
  </si>
  <si>
    <t>良种场04线</t>
  </si>
  <si>
    <t>韦店06线</t>
  </si>
  <si>
    <t>湖洼08线</t>
  </si>
  <si>
    <t>工业园10线</t>
  </si>
  <si>
    <t>大闸12线</t>
  </si>
  <si>
    <t>北路03线</t>
  </si>
  <si>
    <t>刘集街道05线</t>
  </si>
  <si>
    <t>董庙07线</t>
  </si>
  <si>
    <t>梁桥04线</t>
  </si>
  <si>
    <t>谷堆湖06线</t>
  </si>
  <si>
    <t>西路08线</t>
  </si>
  <si>
    <t>刘园03线</t>
  </si>
  <si>
    <t>石洪05线</t>
  </si>
  <si>
    <t>石湖街道07线</t>
  </si>
  <si>
    <t>马田04线</t>
  </si>
  <si>
    <t>马场06线</t>
  </si>
  <si>
    <t>渡口03线</t>
  </si>
  <si>
    <t>夹河07线</t>
  </si>
  <si>
    <t>九湾街道11线</t>
  </si>
  <si>
    <t>新集03线</t>
  </si>
  <si>
    <t>大桥05线</t>
  </si>
  <si>
    <t>余王07线</t>
  </si>
  <si>
    <t>庙白I线03线</t>
  </si>
  <si>
    <t>庙安I线05线</t>
  </si>
  <si>
    <t>庙香I线07线</t>
  </si>
  <si>
    <t>庙湖I线09线</t>
  </si>
  <si>
    <t>庙棚I线11线</t>
  </si>
  <si>
    <t>庙汉13线</t>
  </si>
  <si>
    <t>庙碧12线</t>
  </si>
  <si>
    <t>庙尚14线</t>
  </si>
  <si>
    <t>黄桥05线</t>
  </si>
  <si>
    <t>黄雅07线</t>
  </si>
  <si>
    <t>黄光12线</t>
  </si>
  <si>
    <t>黄大14线</t>
  </si>
  <si>
    <t>黄皇16线</t>
  </si>
  <si>
    <t>瓦街03线</t>
  </si>
  <si>
    <t>瓦薛05线</t>
  </si>
  <si>
    <t>瓦香07线</t>
  </si>
  <si>
    <t>瓦桂04线</t>
  </si>
  <si>
    <t>瓦湖06线</t>
  </si>
  <si>
    <t>大闸03线</t>
  </si>
  <si>
    <t>浍河路04线</t>
  </si>
  <si>
    <t>垓下05线</t>
  </si>
  <si>
    <t>谷阳路11线</t>
  </si>
  <si>
    <t>汉兴路18线</t>
  </si>
  <si>
    <t>黄园路19线</t>
  </si>
  <si>
    <t>固欣I线20线</t>
  </si>
  <si>
    <t>创业园06线</t>
  </si>
  <si>
    <t>宋店07线</t>
  </si>
  <si>
    <t>固沱08线</t>
  </si>
  <si>
    <t>固宋10线</t>
  </si>
  <si>
    <t>浍河东路13线</t>
  </si>
  <si>
    <t>朝阳路22线</t>
  </si>
  <si>
    <t>固欣II线23线</t>
  </si>
  <si>
    <t>工南05线</t>
  </si>
  <si>
    <t>华玻07线</t>
  </si>
  <si>
    <t>经二09线</t>
  </si>
  <si>
    <t>伊诺华12线</t>
  </si>
  <si>
    <t>楼澥04线</t>
  </si>
  <si>
    <t>楼经06线</t>
  </si>
  <si>
    <t>楼谷08线</t>
  </si>
  <si>
    <t>楼底13线</t>
  </si>
  <si>
    <t>楼窑14线</t>
  </si>
  <si>
    <t>楼水15线</t>
  </si>
  <si>
    <t>汉浍03线</t>
  </si>
  <si>
    <t>汉胜05线</t>
  </si>
  <si>
    <t>汉浍07线</t>
  </si>
  <si>
    <t>汉黄09线</t>
  </si>
  <si>
    <t>汉徐11线</t>
  </si>
  <si>
    <t>汉东13线</t>
  </si>
  <si>
    <t>汉汽15线</t>
  </si>
  <si>
    <t>汉楚17线</t>
  </si>
  <si>
    <t>汉恒19线</t>
  </si>
  <si>
    <t>汉湖21线</t>
  </si>
  <si>
    <t>汉新23线</t>
  </si>
  <si>
    <t>汉刘25线</t>
  </si>
  <si>
    <t>汉学06线</t>
  </si>
  <si>
    <t>汉殷08线</t>
  </si>
  <si>
    <t>汉恒10线</t>
  </si>
  <si>
    <t>汉庙12线</t>
  </si>
  <si>
    <t>汉翠14线</t>
  </si>
  <si>
    <t>汉蒋18线</t>
  </si>
  <si>
    <t>汉碧20线</t>
  </si>
  <si>
    <t>汉连22线</t>
  </si>
  <si>
    <t>汉文24线</t>
  </si>
  <si>
    <t>汉谷28线</t>
  </si>
  <si>
    <t>孟高03线</t>
  </si>
  <si>
    <t>孟陶05线</t>
  </si>
  <si>
    <t>孟园07线</t>
  </si>
  <si>
    <t>孟王09线</t>
  </si>
  <si>
    <t>孟工11线</t>
  </si>
  <si>
    <t>孟磨04线</t>
  </si>
  <si>
    <t>孟梨06线</t>
  </si>
  <si>
    <t>孟工10线</t>
  </si>
  <si>
    <t>张唐05线</t>
  </si>
  <si>
    <t>张石07线</t>
  </si>
  <si>
    <t>张北11线</t>
  </si>
  <si>
    <t>张刘13线</t>
  </si>
  <si>
    <t>张王08线</t>
  </si>
  <si>
    <t>张汉10线</t>
  </si>
  <si>
    <t>张城12线</t>
  </si>
  <si>
    <t>张陈14线</t>
  </si>
  <si>
    <t>包集03线</t>
  </si>
  <si>
    <t>潘圩04线</t>
  </si>
  <si>
    <t>王圩06线</t>
  </si>
  <si>
    <t>高庄07线</t>
  </si>
  <si>
    <t>卞榴05线</t>
  </si>
  <si>
    <t>卞苏06线</t>
  </si>
  <si>
    <t>卞世07线</t>
  </si>
  <si>
    <t>卞名09线</t>
  </si>
  <si>
    <t>卞榴11线</t>
  </si>
  <si>
    <t>梨园03线</t>
  </si>
  <si>
    <t>街道04线</t>
  </si>
  <si>
    <t>瓦四06线</t>
  </si>
  <si>
    <t>君王07线</t>
  </si>
  <si>
    <t>城怀2#04线</t>
  </si>
  <si>
    <t>城怀4#05线</t>
  </si>
  <si>
    <t>城怀3#06线</t>
  </si>
  <si>
    <t>城荆08线</t>
  </si>
  <si>
    <t>褚高04线</t>
  </si>
  <si>
    <t>褚尤06线</t>
  </si>
  <si>
    <t>褚集08线</t>
  </si>
  <si>
    <t>褚香09线</t>
  </si>
  <si>
    <t>褚龙11线</t>
  </si>
  <si>
    <t>马路03线</t>
  </si>
  <si>
    <t>仁和05线</t>
  </si>
  <si>
    <t>看疃06线</t>
  </si>
  <si>
    <t>淝岭08线</t>
  </si>
  <si>
    <t>大成04线</t>
  </si>
  <si>
    <t>河溜05线</t>
  </si>
  <si>
    <t>河燕06线</t>
  </si>
  <si>
    <t>窑厂07线</t>
  </si>
  <si>
    <t>河双08线</t>
  </si>
  <si>
    <t>唐店09线</t>
  </si>
  <si>
    <t>褚沟03线</t>
  </si>
  <si>
    <t>龙亢04线</t>
  </si>
  <si>
    <t>向阳05线</t>
  </si>
  <si>
    <t>界沟07线</t>
  </si>
  <si>
    <t>农场08线</t>
  </si>
  <si>
    <t>徐圩09线</t>
  </si>
  <si>
    <t>芡中03线</t>
  </si>
  <si>
    <t>芡毅04线</t>
  </si>
  <si>
    <t>芡华06线</t>
  </si>
  <si>
    <t>芡东07线</t>
  </si>
  <si>
    <t>芡沈08线</t>
  </si>
  <si>
    <t>芡唐09线</t>
  </si>
  <si>
    <t>芡怀10线</t>
  </si>
  <si>
    <t>芡沙11线</t>
  </si>
  <si>
    <t>芡桥13线</t>
  </si>
  <si>
    <t>芡一15线</t>
  </si>
  <si>
    <t>芡龙20线</t>
  </si>
  <si>
    <t>姚山03线</t>
  </si>
  <si>
    <t>汪圩04线</t>
  </si>
  <si>
    <t>茆塘06线</t>
  </si>
  <si>
    <t>柳沟07线</t>
  </si>
  <si>
    <t>兰桥04线</t>
  </si>
  <si>
    <t>藕塘05线</t>
  </si>
  <si>
    <t>万福06线</t>
  </si>
  <si>
    <t>刘圩07线</t>
  </si>
  <si>
    <t>孙刘09线</t>
  </si>
  <si>
    <t>万万04线</t>
  </si>
  <si>
    <t>万回05线</t>
  </si>
  <si>
    <t>万找06线</t>
  </si>
  <si>
    <t>万陈07线</t>
  </si>
  <si>
    <t>万刘09线</t>
  </si>
  <si>
    <t>魏街05线</t>
  </si>
  <si>
    <t>魏姜06线</t>
  </si>
  <si>
    <t>魏年07线</t>
  </si>
  <si>
    <t>魏方08线</t>
  </si>
  <si>
    <t>魏前09线</t>
  </si>
  <si>
    <t>魏张10线</t>
  </si>
  <si>
    <t>五岔工业03线</t>
  </si>
  <si>
    <t>五岔镇04线</t>
  </si>
  <si>
    <t>涡荆1#06线</t>
  </si>
  <si>
    <t>苏集07线</t>
  </si>
  <si>
    <t>涡荆2#08线</t>
  </si>
  <si>
    <t>孝仪03线</t>
  </si>
  <si>
    <t>新城04线</t>
  </si>
  <si>
    <t>孔津湖05线</t>
  </si>
  <si>
    <t>马城06线</t>
  </si>
  <si>
    <t>禹庙07线</t>
  </si>
  <si>
    <t>沿淝04线</t>
  </si>
  <si>
    <t>燕集05线</t>
  </si>
  <si>
    <t>团湖06线</t>
  </si>
  <si>
    <t>燕双08线</t>
  </si>
  <si>
    <t>燕龙10线</t>
  </si>
  <si>
    <t>朱疃03线</t>
  </si>
  <si>
    <t>电站04线</t>
  </si>
  <si>
    <t>邹庙06线</t>
  </si>
  <si>
    <t>石庙08线</t>
  </si>
  <si>
    <t>徐西07线</t>
  </si>
  <si>
    <t>徐南09线</t>
  </si>
  <si>
    <t>徐韩10线</t>
  </si>
  <si>
    <t>徐范11线</t>
  </si>
  <si>
    <t>徐龙12线</t>
  </si>
  <si>
    <t>马城医院03线</t>
  </si>
  <si>
    <t>马城医院04线</t>
  </si>
  <si>
    <t>马天花园05线</t>
  </si>
  <si>
    <t>马城街道06线</t>
  </si>
  <si>
    <t>马城园区07线</t>
  </si>
  <si>
    <t>马禹08线</t>
  </si>
  <si>
    <t>马庙09线</t>
  </si>
  <si>
    <t>马城园区11线</t>
  </si>
  <si>
    <t>常常03线</t>
  </si>
  <si>
    <t>常易04线</t>
  </si>
  <si>
    <t>常北05线</t>
  </si>
  <si>
    <t>常邹06线</t>
  </si>
  <si>
    <t>常永07线</t>
  </si>
  <si>
    <t>常遇08线</t>
  </si>
  <si>
    <t>常遇10线</t>
  </si>
  <si>
    <t>常孔13线</t>
  </si>
  <si>
    <t>常廖15线</t>
  </si>
  <si>
    <t>古城03线</t>
  </si>
  <si>
    <t>古潘04线</t>
  </si>
  <si>
    <t>古张06线</t>
  </si>
  <si>
    <t>古北07线</t>
  </si>
  <si>
    <t>古包08线</t>
  </si>
  <si>
    <t>古火10线</t>
  </si>
  <si>
    <t>怀东04线</t>
  </si>
  <si>
    <t>怀徐05线</t>
  </si>
  <si>
    <t>怀城1#06线</t>
  </si>
  <si>
    <t>怀啤07线</t>
  </si>
  <si>
    <t>怀城2#08线</t>
  </si>
  <si>
    <t>怀城3#09线</t>
  </si>
  <si>
    <t>怀城4#10线</t>
  </si>
  <si>
    <t>怀荆11线</t>
  </si>
  <si>
    <t>怀体13线</t>
  </si>
  <si>
    <t>怀山14线</t>
  </si>
  <si>
    <t>怀马15线</t>
  </si>
  <si>
    <t>怀禹16线</t>
  </si>
  <si>
    <t>怀景18线</t>
  </si>
  <si>
    <t>怀禹19线</t>
  </si>
  <si>
    <t>怀马20线</t>
  </si>
  <si>
    <t>怀景21线</t>
  </si>
  <si>
    <t>荆城1#04线</t>
  </si>
  <si>
    <t>荆梅1#05线</t>
  </si>
  <si>
    <t>荆梅2#06线</t>
  </si>
  <si>
    <t>荆双07线</t>
  </si>
  <si>
    <t>荆园1#08线</t>
  </si>
  <si>
    <t>荆榴09线</t>
  </si>
  <si>
    <t>荆城2#10线</t>
  </si>
  <si>
    <t>荆园2#11线</t>
  </si>
  <si>
    <t>荆榴12线</t>
  </si>
  <si>
    <t>荆祥15线</t>
  </si>
  <si>
    <t>苏园1#07线</t>
  </si>
  <si>
    <t>苏园2#09线</t>
  </si>
  <si>
    <t>苏马11线</t>
  </si>
  <si>
    <t>苏禹13线</t>
  </si>
  <si>
    <t>苏孝15线</t>
  </si>
  <si>
    <t>苏天17线</t>
  </si>
  <si>
    <t>苏华18线</t>
  </si>
  <si>
    <t>项龙03线</t>
  </si>
  <si>
    <t>项场05线</t>
  </si>
  <si>
    <t>项界06线</t>
  </si>
  <si>
    <t>项园07线</t>
  </si>
  <si>
    <t>项园08线</t>
  </si>
  <si>
    <t>项科09线</t>
  </si>
  <si>
    <t>项潘10线</t>
  </si>
  <si>
    <t>项三11线</t>
  </si>
  <si>
    <t>项八12线</t>
  </si>
  <si>
    <t>榴荆03线</t>
  </si>
  <si>
    <t>榴荆04线</t>
  </si>
  <si>
    <t>榴花05线</t>
  </si>
  <si>
    <t>榴花06线</t>
  </si>
  <si>
    <t>榴卞07线</t>
  </si>
  <si>
    <t>榴卞08线</t>
  </si>
  <si>
    <t>榴泉09线</t>
  </si>
  <si>
    <t>榴泉10线</t>
  </si>
  <si>
    <t>榴泉11线</t>
  </si>
  <si>
    <t>榴泉12线</t>
  </si>
  <si>
    <t>榴荆13线</t>
  </si>
  <si>
    <t>榴荆14线</t>
  </si>
  <si>
    <t>榴荆15线</t>
  </si>
  <si>
    <t>榴荆16线</t>
  </si>
  <si>
    <t>榴珑17线</t>
  </si>
  <si>
    <t>榴湾21线</t>
  </si>
  <si>
    <t>榴职27线</t>
  </si>
  <si>
    <t>榴星25线</t>
  </si>
  <si>
    <t>榴长23线</t>
  </si>
  <si>
    <t>榴星43线</t>
  </si>
  <si>
    <t>榴长41线</t>
  </si>
  <si>
    <t>榴宝29线</t>
  </si>
  <si>
    <t>榴珑37线</t>
  </si>
  <si>
    <t>榴湾39线</t>
  </si>
  <si>
    <t>赵路04线</t>
  </si>
  <si>
    <t>赵前05线</t>
  </si>
  <si>
    <t>赵园06线</t>
  </si>
  <si>
    <t>赵张07线</t>
  </si>
  <si>
    <t>赵杨08线</t>
  </si>
  <si>
    <t>赵集09线</t>
  </si>
  <si>
    <t>东徐04线</t>
  </si>
  <si>
    <t>东沙05线</t>
  </si>
  <si>
    <t>东怀06线</t>
  </si>
  <si>
    <t>东一07线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</si>
</sst>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10千伏&quot;@"/>
    <numFmt numFmtId="177" formatCode="0_ "/>
    <numFmt numFmtId="178" formatCode="0.00_ "/>
    <numFmt numFmtId="179" formatCode="0.0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20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workbookViewId="0">
      <pane ySplit="2" topLeftCell="A3" activePane="bottomLeft" state="frozen"/>
      <selection/>
      <selection pane="bottomLeft" activeCell="H26" sqref="H26"/>
    </sheetView>
  </sheetViews>
  <sheetFormatPr defaultColWidth="9" defaultRowHeight="17.4"/>
  <cols>
    <col min="1" max="1" width="6.37962962962963" style="35" customWidth="1"/>
    <col min="2" max="2" width="8.87962962962963" style="35" customWidth="1"/>
    <col min="3" max="3" width="14.25" style="35" customWidth="1"/>
    <col min="4" max="4" width="9.12962962962963" style="35" customWidth="1"/>
    <col min="5" max="5" width="11.8796296296296" style="35" customWidth="1"/>
    <col min="6" max="6" width="20" style="35" customWidth="1"/>
    <col min="7" max="7" width="13.3796296296296" style="35" hidden="1" customWidth="1"/>
    <col min="8" max="8" width="12.75" style="35" customWidth="1"/>
    <col min="9" max="9" width="20.75" style="35" customWidth="1"/>
    <col min="10" max="10" width="21.3796296296296" style="35" customWidth="1"/>
    <col min="11" max="11" width="9" style="35"/>
    <col min="12" max="12" width="9.12962962962963" style="35"/>
    <col min="13" max="26" width="9" style="35"/>
  </cols>
  <sheetData>
    <row r="1" ht="47" customHeight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ht="34.8" customHeight="1" spans="1:10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8" t="s">
        <v>7</v>
      </c>
      <c r="H2" s="39" t="s">
        <v>8</v>
      </c>
      <c r="I2" s="37" t="s">
        <v>9</v>
      </c>
      <c r="J2" s="37" t="s">
        <v>10</v>
      </c>
    </row>
    <row r="3" spans="1:10">
      <c r="A3" s="37">
        <v>1</v>
      </c>
      <c r="B3" s="37" t="s">
        <v>11</v>
      </c>
      <c r="C3" s="40" t="s">
        <v>12</v>
      </c>
      <c r="D3" s="37">
        <v>2</v>
      </c>
      <c r="E3" s="37">
        <v>240</v>
      </c>
      <c r="F3" s="37">
        <v>25.25</v>
      </c>
      <c r="G3" s="41"/>
      <c r="H3" s="42">
        <v>3.49427</v>
      </c>
      <c r="I3" s="42">
        <f t="shared" ref="I3:I12" si="0">E3*0.8+F3-H3</f>
        <v>213.75573</v>
      </c>
      <c r="J3" s="49">
        <f t="shared" ref="J3:J66" si="1">-F3/E3</f>
        <v>-0.105208333333333</v>
      </c>
    </row>
    <row r="4" spans="1:10">
      <c r="A4" s="37">
        <v>2</v>
      </c>
      <c r="B4" s="37"/>
      <c r="C4" s="40" t="s">
        <v>13</v>
      </c>
      <c r="D4" s="37">
        <v>2</v>
      </c>
      <c r="E4" s="37">
        <v>360</v>
      </c>
      <c r="F4" s="37">
        <v>-106.04</v>
      </c>
      <c r="G4" s="41"/>
      <c r="H4" s="42">
        <v>10.382675</v>
      </c>
      <c r="I4" s="42">
        <f t="shared" si="0"/>
        <v>171.577325</v>
      </c>
      <c r="J4" s="49">
        <f t="shared" si="1"/>
        <v>0.294555555555556</v>
      </c>
    </row>
    <row r="5" spans="1:10">
      <c r="A5" s="37">
        <v>3</v>
      </c>
      <c r="B5" s="37"/>
      <c r="C5" s="40" t="s">
        <v>14</v>
      </c>
      <c r="D5" s="37">
        <v>2</v>
      </c>
      <c r="E5" s="37">
        <v>360</v>
      </c>
      <c r="F5" s="37">
        <v>-114.18</v>
      </c>
      <c r="G5" s="41"/>
      <c r="H5" s="42">
        <v>1.673815</v>
      </c>
      <c r="I5" s="42">
        <f t="shared" si="0"/>
        <v>172.146185</v>
      </c>
      <c r="J5" s="49">
        <f t="shared" si="1"/>
        <v>0.317166666666667</v>
      </c>
    </row>
    <row r="6" spans="1:10">
      <c r="A6" s="37">
        <v>4</v>
      </c>
      <c r="B6" s="37"/>
      <c r="C6" s="40" t="s">
        <v>15</v>
      </c>
      <c r="D6" s="37">
        <v>2</v>
      </c>
      <c r="E6" s="37">
        <v>360</v>
      </c>
      <c r="F6" s="37">
        <v>-15.93</v>
      </c>
      <c r="G6" s="41"/>
      <c r="H6" s="42">
        <v>5.588315</v>
      </c>
      <c r="I6" s="42">
        <f t="shared" si="0"/>
        <v>266.481685</v>
      </c>
      <c r="J6" s="49">
        <f t="shared" si="1"/>
        <v>0.04425</v>
      </c>
    </row>
    <row r="7" spans="1:10">
      <c r="A7" s="37">
        <v>5</v>
      </c>
      <c r="B7" s="37"/>
      <c r="C7" s="40" t="s">
        <v>16</v>
      </c>
      <c r="D7" s="37">
        <v>2</v>
      </c>
      <c r="E7" s="37">
        <v>360</v>
      </c>
      <c r="F7" s="37">
        <v>-57.52</v>
      </c>
      <c r="G7" s="41"/>
      <c r="H7" s="42">
        <v>0.0605</v>
      </c>
      <c r="I7" s="42">
        <f t="shared" si="0"/>
        <v>230.4195</v>
      </c>
      <c r="J7" s="49">
        <f t="shared" si="1"/>
        <v>0.159777777777778</v>
      </c>
    </row>
    <row r="8" spans="1:10">
      <c r="A8" s="37">
        <v>6</v>
      </c>
      <c r="B8" s="37"/>
      <c r="C8" s="40" t="s">
        <v>17</v>
      </c>
      <c r="D8" s="37">
        <v>2</v>
      </c>
      <c r="E8" s="37">
        <v>360</v>
      </c>
      <c r="F8" s="37">
        <v>-4.92</v>
      </c>
      <c r="G8" s="41"/>
      <c r="H8" s="42">
        <v>3.134695</v>
      </c>
      <c r="I8" s="42">
        <f t="shared" si="0"/>
        <v>279.945305</v>
      </c>
      <c r="J8" s="49">
        <f t="shared" si="1"/>
        <v>0.013666666666667</v>
      </c>
    </row>
    <row r="9" spans="1:10">
      <c r="A9" s="37">
        <v>7</v>
      </c>
      <c r="B9" s="37"/>
      <c r="C9" s="40" t="s">
        <v>18</v>
      </c>
      <c r="D9" s="37">
        <v>2</v>
      </c>
      <c r="E9" s="37">
        <v>300</v>
      </c>
      <c r="F9" s="37">
        <v>-55.2</v>
      </c>
      <c r="G9" s="41">
        <v>102.685</v>
      </c>
      <c r="H9" s="42">
        <v>2.56</v>
      </c>
      <c r="I9" s="42">
        <f t="shared" si="0"/>
        <v>182.24</v>
      </c>
      <c r="J9" s="49">
        <f t="shared" si="1"/>
        <v>0.184</v>
      </c>
    </row>
    <row r="10" spans="1:10">
      <c r="A10" s="37">
        <v>8</v>
      </c>
      <c r="B10" s="37"/>
      <c r="C10" s="40" t="s">
        <v>19</v>
      </c>
      <c r="D10" s="37">
        <v>2</v>
      </c>
      <c r="E10" s="37">
        <v>330</v>
      </c>
      <c r="F10" s="37">
        <v>-84.55</v>
      </c>
      <c r="G10" s="41">
        <v>175.19</v>
      </c>
      <c r="H10" s="42">
        <v>1.77</v>
      </c>
      <c r="I10" s="42">
        <f t="shared" si="0"/>
        <v>177.68</v>
      </c>
      <c r="J10" s="49">
        <f t="shared" si="1"/>
        <v>0.256212121212121</v>
      </c>
    </row>
    <row r="11" spans="1:10">
      <c r="A11" s="37">
        <v>9</v>
      </c>
      <c r="B11" s="37"/>
      <c r="C11" s="40" t="s">
        <v>20</v>
      </c>
      <c r="D11" s="37">
        <v>2</v>
      </c>
      <c r="E11" s="37">
        <v>360</v>
      </c>
      <c r="F11" s="37">
        <v>-134.31</v>
      </c>
      <c r="G11" s="41">
        <v>71.502</v>
      </c>
      <c r="H11" s="42">
        <v>2.01</v>
      </c>
      <c r="I11" s="42">
        <f t="shared" si="0"/>
        <v>151.68</v>
      </c>
      <c r="J11" s="49">
        <f t="shared" si="1"/>
        <v>0.373083333333333</v>
      </c>
    </row>
    <row r="12" spans="1:12">
      <c r="A12" s="37">
        <v>10</v>
      </c>
      <c r="B12" s="37"/>
      <c r="C12" s="40" t="s">
        <v>21</v>
      </c>
      <c r="D12" s="37">
        <v>2</v>
      </c>
      <c r="E12" s="37">
        <v>240</v>
      </c>
      <c r="F12" s="37">
        <v>-10.18</v>
      </c>
      <c r="G12" s="37"/>
      <c r="H12" s="37">
        <v>0.424</v>
      </c>
      <c r="I12" s="42">
        <f t="shared" si="0"/>
        <v>181.396</v>
      </c>
      <c r="J12" s="49">
        <f t="shared" si="1"/>
        <v>0.042416666666667</v>
      </c>
      <c r="L12" s="35" t="e">
        <f>H115+H104+H38+#REF!+#REF!</f>
        <v>#REF!</v>
      </c>
    </row>
    <row r="13" spans="1:10">
      <c r="A13" s="37">
        <v>11</v>
      </c>
      <c r="B13" s="37"/>
      <c r="C13" s="40" t="s">
        <v>22</v>
      </c>
      <c r="D13" s="37">
        <v>2</v>
      </c>
      <c r="E13" s="37">
        <v>360</v>
      </c>
      <c r="F13" s="37">
        <v>-152.8</v>
      </c>
      <c r="G13" s="37"/>
      <c r="H13" s="37">
        <v>33.4802</v>
      </c>
      <c r="I13" s="42" t="e">
        <f>E13*0.8+F13-#REF!</f>
        <v>#REF!</v>
      </c>
      <c r="J13" s="49">
        <f t="shared" si="1"/>
        <v>0.424444444444444</v>
      </c>
    </row>
    <row r="14" spans="1:10">
      <c r="A14" s="37">
        <v>12</v>
      </c>
      <c r="B14" s="37"/>
      <c r="C14" s="40" t="s">
        <v>23</v>
      </c>
      <c r="D14" s="37">
        <v>2</v>
      </c>
      <c r="E14" s="37">
        <v>360</v>
      </c>
      <c r="F14" s="37">
        <v>-142.81</v>
      </c>
      <c r="G14" s="37"/>
      <c r="H14" s="42">
        <v>21.383</v>
      </c>
      <c r="I14" s="42">
        <f t="shared" ref="I14:I77" si="2">E14*0.8+F14-H14</f>
        <v>123.807</v>
      </c>
      <c r="J14" s="49">
        <f t="shared" si="1"/>
        <v>0.396694444444444</v>
      </c>
    </row>
    <row r="15" spans="1:10">
      <c r="A15" s="37">
        <v>13</v>
      </c>
      <c r="B15" s="37"/>
      <c r="C15" s="40" t="s">
        <v>24</v>
      </c>
      <c r="D15" s="37">
        <v>2</v>
      </c>
      <c r="E15" s="37">
        <v>360</v>
      </c>
      <c r="F15" s="37">
        <v>-220.55</v>
      </c>
      <c r="G15" s="37">
        <v>119.76647</v>
      </c>
      <c r="H15" s="42">
        <v>4.014165</v>
      </c>
      <c r="I15" s="42">
        <f t="shared" si="2"/>
        <v>63.435835</v>
      </c>
      <c r="J15" s="49">
        <f t="shared" si="1"/>
        <v>0.612638888888889</v>
      </c>
    </row>
    <row r="16" spans="1:10">
      <c r="A16" s="37">
        <v>14</v>
      </c>
      <c r="B16" s="37"/>
      <c r="C16" s="40" t="s">
        <v>25</v>
      </c>
      <c r="D16" s="37">
        <v>2</v>
      </c>
      <c r="E16" s="37">
        <v>360</v>
      </c>
      <c r="F16" s="37">
        <v>-263.47</v>
      </c>
      <c r="G16" s="37">
        <v>256.20812</v>
      </c>
      <c r="H16" s="42">
        <v>3.194115</v>
      </c>
      <c r="I16" s="42">
        <f t="shared" si="2"/>
        <v>21.335885</v>
      </c>
      <c r="J16" s="49">
        <f t="shared" si="1"/>
        <v>0.731861111111111</v>
      </c>
    </row>
    <row r="17" spans="1:10">
      <c r="A17" s="37">
        <v>15</v>
      </c>
      <c r="B17" s="37"/>
      <c r="C17" s="40" t="s">
        <v>26</v>
      </c>
      <c r="D17" s="37">
        <v>2</v>
      </c>
      <c r="E17" s="37">
        <v>360</v>
      </c>
      <c r="F17" s="37">
        <v>-53.39</v>
      </c>
      <c r="G17" s="37">
        <v>75.26738</v>
      </c>
      <c r="H17" s="42">
        <v>2.364095</v>
      </c>
      <c r="I17" s="42">
        <f t="shared" si="2"/>
        <v>232.245905</v>
      </c>
      <c r="J17" s="49">
        <f t="shared" si="1"/>
        <v>0.148305555555556</v>
      </c>
    </row>
    <row r="18" spans="1:10">
      <c r="A18" s="37">
        <v>16</v>
      </c>
      <c r="B18" s="37" t="s">
        <v>27</v>
      </c>
      <c r="C18" s="43" t="s">
        <v>28</v>
      </c>
      <c r="D18" s="37">
        <v>2</v>
      </c>
      <c r="E18" s="37">
        <v>100</v>
      </c>
      <c r="F18" s="42">
        <v>-3.3896311558783</v>
      </c>
      <c r="G18" s="42"/>
      <c r="H18" s="42">
        <v>0.791975</v>
      </c>
      <c r="I18" s="42">
        <f t="shared" si="2"/>
        <v>75.8183938441217</v>
      </c>
      <c r="J18" s="49">
        <f t="shared" si="1"/>
        <v>0.033896311558783</v>
      </c>
    </row>
    <row r="19" spans="1:10">
      <c r="A19" s="37">
        <v>17</v>
      </c>
      <c r="B19" s="37"/>
      <c r="C19" s="43" t="s">
        <v>29</v>
      </c>
      <c r="D19" s="37">
        <v>2</v>
      </c>
      <c r="E19" s="37">
        <v>100</v>
      </c>
      <c r="F19" s="42">
        <v>2.09935649484396</v>
      </c>
      <c r="G19" s="42"/>
      <c r="H19" s="42">
        <v>0.80995</v>
      </c>
      <c r="I19" s="42">
        <f t="shared" si="2"/>
        <v>81.289406494844</v>
      </c>
      <c r="J19" s="49">
        <f t="shared" si="1"/>
        <v>-0.02099356494844</v>
      </c>
    </row>
    <row r="20" spans="1:10">
      <c r="A20" s="37">
        <v>18</v>
      </c>
      <c r="B20" s="37"/>
      <c r="C20" s="43" t="s">
        <v>30</v>
      </c>
      <c r="D20" s="37">
        <v>2</v>
      </c>
      <c r="E20" s="37">
        <v>80</v>
      </c>
      <c r="F20" s="42">
        <v>6.09500026330352</v>
      </c>
      <c r="G20" s="42"/>
      <c r="H20" s="42">
        <v>0.1672</v>
      </c>
      <c r="I20" s="42">
        <f t="shared" si="2"/>
        <v>69.9278002633035</v>
      </c>
      <c r="J20" s="49">
        <f t="shared" si="1"/>
        <v>-0.076187503291294</v>
      </c>
    </row>
    <row r="21" spans="1:10">
      <c r="A21" s="37">
        <v>19</v>
      </c>
      <c r="B21" s="37"/>
      <c r="C21" s="43" t="s">
        <v>31</v>
      </c>
      <c r="D21" s="37">
        <v>2</v>
      </c>
      <c r="E21" s="37">
        <v>103</v>
      </c>
      <c r="F21" s="42">
        <v>4.39410090446472</v>
      </c>
      <c r="G21" s="42"/>
      <c r="H21" s="42">
        <v>0.106615</v>
      </c>
      <c r="I21" s="42">
        <f t="shared" si="2"/>
        <v>86.6874859044647</v>
      </c>
      <c r="J21" s="49">
        <f t="shared" si="1"/>
        <v>-0.042661173829755</v>
      </c>
    </row>
    <row r="22" spans="1:10">
      <c r="A22" s="37">
        <v>20</v>
      </c>
      <c r="B22" s="37"/>
      <c r="C22" s="43" t="s">
        <v>32</v>
      </c>
      <c r="D22" s="37">
        <v>2</v>
      </c>
      <c r="E22" s="37">
        <v>100</v>
      </c>
      <c r="F22" s="42">
        <v>5.21375937643461</v>
      </c>
      <c r="G22" s="42"/>
      <c r="H22" s="44">
        <v>0</v>
      </c>
      <c r="I22" s="42">
        <f t="shared" si="2"/>
        <v>85.2137593764346</v>
      </c>
      <c r="J22" s="49">
        <f t="shared" si="1"/>
        <v>-0.052137593764346</v>
      </c>
    </row>
    <row r="23" spans="1:10">
      <c r="A23" s="37">
        <v>21</v>
      </c>
      <c r="B23" s="37"/>
      <c r="C23" s="43" t="s">
        <v>33</v>
      </c>
      <c r="D23" s="37">
        <v>2</v>
      </c>
      <c r="E23" s="37">
        <v>100</v>
      </c>
      <c r="F23" s="42">
        <v>1.74363614618779</v>
      </c>
      <c r="G23" s="42"/>
      <c r="H23" s="44">
        <v>0</v>
      </c>
      <c r="I23" s="42">
        <f t="shared" si="2"/>
        <v>81.7436361461878</v>
      </c>
      <c r="J23" s="49">
        <f t="shared" si="1"/>
        <v>-0.017436361461878</v>
      </c>
    </row>
    <row r="24" spans="1:10">
      <c r="A24" s="37">
        <v>22</v>
      </c>
      <c r="B24" s="37"/>
      <c r="C24" s="43" t="s">
        <v>34</v>
      </c>
      <c r="D24" s="37">
        <v>2</v>
      </c>
      <c r="E24" s="37">
        <v>100</v>
      </c>
      <c r="F24" s="42">
        <v>-2.58469996415079</v>
      </c>
      <c r="G24" s="42"/>
      <c r="H24" s="44">
        <v>0</v>
      </c>
      <c r="I24" s="42">
        <f t="shared" si="2"/>
        <v>77.4153000358492</v>
      </c>
      <c r="J24" s="49">
        <f t="shared" si="1"/>
        <v>0.025846999641508</v>
      </c>
    </row>
    <row r="25" spans="1:10">
      <c r="A25" s="37">
        <v>23</v>
      </c>
      <c r="B25" s="37"/>
      <c r="C25" s="43" t="s">
        <v>35</v>
      </c>
      <c r="D25" s="37">
        <v>2</v>
      </c>
      <c r="E25" s="37">
        <v>126</v>
      </c>
      <c r="F25" s="42">
        <v>5.52434423193336</v>
      </c>
      <c r="G25" s="42"/>
      <c r="H25" s="42">
        <v>0.059405</v>
      </c>
      <c r="I25" s="42">
        <f t="shared" si="2"/>
        <v>106.264939231933</v>
      </c>
      <c r="J25" s="49">
        <f t="shared" si="1"/>
        <v>-0.043844001840741</v>
      </c>
    </row>
    <row r="26" spans="1:10">
      <c r="A26" s="37">
        <v>24</v>
      </c>
      <c r="B26" s="37"/>
      <c r="C26" s="43" t="s">
        <v>36</v>
      </c>
      <c r="D26" s="37">
        <v>2</v>
      </c>
      <c r="E26" s="37">
        <v>113</v>
      </c>
      <c r="F26" s="42">
        <v>2.45433326810598</v>
      </c>
      <c r="G26" s="42"/>
      <c r="H26" s="44">
        <v>0</v>
      </c>
      <c r="I26" s="42">
        <f t="shared" si="2"/>
        <v>92.854333268106</v>
      </c>
      <c r="J26" s="49">
        <f t="shared" si="1"/>
        <v>-0.021719763434566</v>
      </c>
    </row>
    <row r="27" spans="1:10">
      <c r="A27" s="37">
        <v>25</v>
      </c>
      <c r="B27" s="37"/>
      <c r="C27" s="43" t="s">
        <v>37</v>
      </c>
      <c r="D27" s="37">
        <v>2</v>
      </c>
      <c r="E27" s="37">
        <v>100</v>
      </c>
      <c r="F27" s="42">
        <v>6.88800040632487</v>
      </c>
      <c r="G27" s="42"/>
      <c r="H27" s="44">
        <v>0</v>
      </c>
      <c r="I27" s="42">
        <f t="shared" si="2"/>
        <v>86.8880004063249</v>
      </c>
      <c r="J27" s="49">
        <f t="shared" si="1"/>
        <v>-0.068880004063249</v>
      </c>
    </row>
    <row r="28" spans="1:10">
      <c r="A28" s="37">
        <v>26</v>
      </c>
      <c r="B28" s="37"/>
      <c r="C28" s="43" t="s">
        <v>38</v>
      </c>
      <c r="D28" s="37">
        <v>2</v>
      </c>
      <c r="E28" s="37">
        <v>100</v>
      </c>
      <c r="F28" s="42">
        <v>-3.47122563794256</v>
      </c>
      <c r="G28" s="42"/>
      <c r="H28" s="44">
        <v>0</v>
      </c>
      <c r="I28" s="42">
        <f t="shared" si="2"/>
        <v>76.5287743620574</v>
      </c>
      <c r="J28" s="49">
        <f t="shared" si="1"/>
        <v>0.034712256379426</v>
      </c>
    </row>
    <row r="29" spans="1:10">
      <c r="A29" s="37">
        <v>27</v>
      </c>
      <c r="B29" s="37"/>
      <c r="C29" s="43" t="s">
        <v>39</v>
      </c>
      <c r="D29" s="37">
        <v>2</v>
      </c>
      <c r="E29" s="37">
        <v>100</v>
      </c>
      <c r="F29" s="42">
        <v>-2.5660669207573</v>
      </c>
      <c r="G29" s="42"/>
      <c r="H29" s="42">
        <v>0.03025</v>
      </c>
      <c r="I29" s="42">
        <f t="shared" si="2"/>
        <v>77.4036830792427</v>
      </c>
      <c r="J29" s="49">
        <f t="shared" si="1"/>
        <v>0.025660669207573</v>
      </c>
    </row>
    <row r="30" spans="1:10">
      <c r="A30" s="37">
        <v>28</v>
      </c>
      <c r="B30" s="37"/>
      <c r="C30" s="43" t="s">
        <v>40</v>
      </c>
      <c r="D30" s="37">
        <v>2</v>
      </c>
      <c r="E30" s="37">
        <v>100</v>
      </c>
      <c r="F30" s="42">
        <v>-3.35300009697676</v>
      </c>
      <c r="G30" s="42"/>
      <c r="H30" s="44">
        <v>0</v>
      </c>
      <c r="I30" s="42">
        <f t="shared" si="2"/>
        <v>76.6469999030232</v>
      </c>
      <c r="J30" s="49">
        <f t="shared" si="1"/>
        <v>0.033530000969768</v>
      </c>
    </row>
    <row r="31" spans="1:10">
      <c r="A31" s="37">
        <v>29</v>
      </c>
      <c r="B31" s="37"/>
      <c r="C31" s="43" t="s">
        <v>41</v>
      </c>
      <c r="D31" s="37">
        <v>2</v>
      </c>
      <c r="E31" s="37">
        <v>100</v>
      </c>
      <c r="F31" s="42">
        <v>-9.76536819711328</v>
      </c>
      <c r="G31" s="42"/>
      <c r="H31" s="42">
        <v>0.60542</v>
      </c>
      <c r="I31" s="42">
        <f t="shared" si="2"/>
        <v>69.6292118028867</v>
      </c>
      <c r="J31" s="49">
        <f t="shared" si="1"/>
        <v>0.097653681971133</v>
      </c>
    </row>
    <row r="32" spans="1:10">
      <c r="A32" s="37">
        <v>30</v>
      </c>
      <c r="B32" s="37"/>
      <c r="C32" s="43" t="s">
        <v>42</v>
      </c>
      <c r="D32" s="37">
        <v>2</v>
      </c>
      <c r="E32" s="37">
        <v>100</v>
      </c>
      <c r="F32" s="42">
        <v>-14.8873738483526</v>
      </c>
      <c r="G32" s="42"/>
      <c r="H32" s="42">
        <v>0.3861</v>
      </c>
      <c r="I32" s="42">
        <f t="shared" si="2"/>
        <v>64.7265261516474</v>
      </c>
      <c r="J32" s="49">
        <f t="shared" si="1"/>
        <v>0.148873738483526</v>
      </c>
    </row>
    <row r="33" spans="1:10">
      <c r="A33" s="37">
        <v>31</v>
      </c>
      <c r="B33" s="37"/>
      <c r="C33" s="43" t="s">
        <v>43</v>
      </c>
      <c r="D33" s="37">
        <v>2</v>
      </c>
      <c r="E33" s="37">
        <v>100</v>
      </c>
      <c r="F33" s="42">
        <v>-14.3968917280436</v>
      </c>
      <c r="G33" s="42"/>
      <c r="H33" s="42">
        <v>1.77188</v>
      </c>
      <c r="I33" s="42">
        <f t="shared" si="2"/>
        <v>63.8312282719564</v>
      </c>
      <c r="J33" s="49">
        <f t="shared" si="1"/>
        <v>0.143968917280436</v>
      </c>
    </row>
    <row r="34" spans="1:10">
      <c r="A34" s="37">
        <v>32</v>
      </c>
      <c r="B34" s="37"/>
      <c r="C34" s="45" t="s">
        <v>44</v>
      </c>
      <c r="D34" s="37">
        <v>2</v>
      </c>
      <c r="E34" s="37">
        <v>100</v>
      </c>
      <c r="F34" s="42">
        <v>-34.78</v>
      </c>
      <c r="G34" s="42">
        <v>18.52397</v>
      </c>
      <c r="H34" s="42">
        <v>9.478</v>
      </c>
      <c r="I34" s="42">
        <f t="shared" si="2"/>
        <v>35.742</v>
      </c>
      <c r="J34" s="49">
        <f t="shared" si="1"/>
        <v>0.3478</v>
      </c>
    </row>
    <row r="35" spans="1:10">
      <c r="A35" s="37">
        <v>33</v>
      </c>
      <c r="B35" s="37"/>
      <c r="C35" s="45" t="s">
        <v>45</v>
      </c>
      <c r="D35" s="37">
        <v>2</v>
      </c>
      <c r="E35" s="37">
        <v>100</v>
      </c>
      <c r="F35" s="42">
        <v>-67.82</v>
      </c>
      <c r="G35" s="42">
        <v>5.49332</v>
      </c>
      <c r="H35" s="42">
        <v>2.648</v>
      </c>
      <c r="I35" s="42">
        <f t="shared" si="2"/>
        <v>9.53200000000001</v>
      </c>
      <c r="J35" s="49">
        <f t="shared" si="1"/>
        <v>0.6782</v>
      </c>
    </row>
    <row r="36" spans="1:10">
      <c r="A36" s="37">
        <v>34</v>
      </c>
      <c r="B36" s="37"/>
      <c r="C36" s="45" t="s">
        <v>46</v>
      </c>
      <c r="D36" s="37">
        <v>2</v>
      </c>
      <c r="E36" s="37">
        <v>100</v>
      </c>
      <c r="F36" s="42">
        <v>-1.06</v>
      </c>
      <c r="G36" s="42">
        <v>0</v>
      </c>
      <c r="H36" s="42">
        <v>0</v>
      </c>
      <c r="I36" s="42">
        <f t="shared" si="2"/>
        <v>78.94</v>
      </c>
      <c r="J36" s="49">
        <f t="shared" si="1"/>
        <v>0.0106</v>
      </c>
    </row>
    <row r="37" spans="1:10">
      <c r="A37" s="37">
        <v>35</v>
      </c>
      <c r="B37" s="37"/>
      <c r="C37" s="45" t="s">
        <v>47</v>
      </c>
      <c r="D37" s="37">
        <v>2</v>
      </c>
      <c r="E37" s="37">
        <v>100</v>
      </c>
      <c r="F37" s="42">
        <v>-15.81</v>
      </c>
      <c r="G37" s="42">
        <v>0.154</v>
      </c>
      <c r="H37" s="42">
        <v>0.424</v>
      </c>
      <c r="I37" s="42">
        <f t="shared" si="2"/>
        <v>63.766</v>
      </c>
      <c r="J37" s="49">
        <f t="shared" si="1"/>
        <v>0.1581</v>
      </c>
    </row>
    <row r="38" spans="1:10">
      <c r="A38" s="37">
        <v>36</v>
      </c>
      <c r="B38" s="37"/>
      <c r="C38" s="45" t="s">
        <v>48</v>
      </c>
      <c r="D38" s="37">
        <v>2</v>
      </c>
      <c r="E38" s="37">
        <v>90</v>
      </c>
      <c r="F38" s="42">
        <v>-46.76</v>
      </c>
      <c r="G38" s="42">
        <v>0</v>
      </c>
      <c r="H38" s="42">
        <v>0</v>
      </c>
      <c r="I38" s="42">
        <f t="shared" si="2"/>
        <v>25.24</v>
      </c>
      <c r="J38" s="49">
        <f t="shared" si="1"/>
        <v>0.519555555555556</v>
      </c>
    </row>
    <row r="39" spans="1:10">
      <c r="A39" s="37">
        <v>37</v>
      </c>
      <c r="B39" s="37"/>
      <c r="C39" s="45" t="s">
        <v>49</v>
      </c>
      <c r="D39" s="37">
        <v>1</v>
      </c>
      <c r="E39" s="37">
        <v>50</v>
      </c>
      <c r="F39" s="42">
        <v>-13.94</v>
      </c>
      <c r="G39" s="42">
        <v>13.66144</v>
      </c>
      <c r="H39" s="42">
        <v>6.585</v>
      </c>
      <c r="I39" s="42">
        <f t="shared" si="2"/>
        <v>19.475</v>
      </c>
      <c r="J39" s="49">
        <f t="shared" si="1"/>
        <v>0.2788</v>
      </c>
    </row>
    <row r="40" spans="1:10">
      <c r="A40" s="37">
        <v>38</v>
      </c>
      <c r="B40" s="37"/>
      <c r="C40" s="45" t="s">
        <v>50</v>
      </c>
      <c r="D40" s="37">
        <v>2</v>
      </c>
      <c r="E40" s="37">
        <v>100</v>
      </c>
      <c r="F40" s="42">
        <v>13.12</v>
      </c>
      <c r="G40" s="42">
        <v>0.28377</v>
      </c>
      <c r="H40" s="42">
        <v>0.031</v>
      </c>
      <c r="I40" s="42">
        <f t="shared" si="2"/>
        <v>93.089</v>
      </c>
      <c r="J40" s="49">
        <f t="shared" si="1"/>
        <v>-0.1312</v>
      </c>
    </row>
    <row r="41" spans="1:10">
      <c r="A41" s="37">
        <v>39</v>
      </c>
      <c r="B41" s="37"/>
      <c r="C41" s="45" t="s">
        <v>51</v>
      </c>
      <c r="D41" s="37">
        <v>2</v>
      </c>
      <c r="E41" s="37">
        <v>100</v>
      </c>
      <c r="F41" s="42">
        <v>-11.04</v>
      </c>
      <c r="G41" s="42">
        <v>16.3329</v>
      </c>
      <c r="H41" s="42">
        <v>9.185</v>
      </c>
      <c r="I41" s="42">
        <f t="shared" si="2"/>
        <v>59.775</v>
      </c>
      <c r="J41" s="49">
        <f t="shared" si="1"/>
        <v>0.1104</v>
      </c>
    </row>
    <row r="42" spans="1:10">
      <c r="A42" s="37">
        <v>40</v>
      </c>
      <c r="B42" s="37"/>
      <c r="C42" s="46" t="s">
        <v>52</v>
      </c>
      <c r="D42" s="37">
        <v>1</v>
      </c>
      <c r="E42" s="37">
        <v>31.5</v>
      </c>
      <c r="F42" s="42">
        <v>-33.14</v>
      </c>
      <c r="G42" s="41">
        <v>13.7419</v>
      </c>
      <c r="H42" s="42">
        <v>0</v>
      </c>
      <c r="I42" s="42">
        <f t="shared" si="2"/>
        <v>-7.94</v>
      </c>
      <c r="J42" s="49">
        <f t="shared" si="1"/>
        <v>1.05206349206349</v>
      </c>
    </row>
    <row r="43" spans="1:10">
      <c r="A43" s="37">
        <v>41</v>
      </c>
      <c r="B43" s="37"/>
      <c r="C43" s="46" t="s">
        <v>53</v>
      </c>
      <c r="D43" s="37">
        <v>2</v>
      </c>
      <c r="E43" s="37">
        <v>90</v>
      </c>
      <c r="F43" s="42">
        <v>-3.55</v>
      </c>
      <c r="G43" s="41">
        <v>42.77665</v>
      </c>
      <c r="H43" s="42">
        <v>3.74236</v>
      </c>
      <c r="I43" s="42">
        <f t="shared" si="2"/>
        <v>64.70764</v>
      </c>
      <c r="J43" s="49">
        <f t="shared" si="1"/>
        <v>0.039444444444444</v>
      </c>
    </row>
    <row r="44" spans="1:10">
      <c r="A44" s="37">
        <v>42</v>
      </c>
      <c r="B44" s="37"/>
      <c r="C44" s="46" t="s">
        <v>54</v>
      </c>
      <c r="D44" s="37">
        <v>2</v>
      </c>
      <c r="E44" s="37">
        <v>100</v>
      </c>
      <c r="F44" s="42">
        <v>-79.39</v>
      </c>
      <c r="G44" s="41">
        <v>70.74771</v>
      </c>
      <c r="H44" s="42">
        <v>0.30799</v>
      </c>
      <c r="I44" s="42">
        <f t="shared" si="2"/>
        <v>0.302009999999999</v>
      </c>
      <c r="J44" s="49">
        <f t="shared" si="1"/>
        <v>0.7939</v>
      </c>
    </row>
    <row r="45" spans="1:10">
      <c r="A45" s="37">
        <v>43</v>
      </c>
      <c r="B45" s="37"/>
      <c r="C45" s="46" t="s">
        <v>55</v>
      </c>
      <c r="D45" s="37">
        <v>2</v>
      </c>
      <c r="E45" s="37">
        <v>100</v>
      </c>
      <c r="F45" s="42">
        <v>15.62</v>
      </c>
      <c r="G45" s="41">
        <v>10.21317</v>
      </c>
      <c r="H45" s="42">
        <v>0.45887</v>
      </c>
      <c r="I45" s="42">
        <f t="shared" si="2"/>
        <v>95.16113</v>
      </c>
      <c r="J45" s="49">
        <f t="shared" si="1"/>
        <v>-0.1562</v>
      </c>
    </row>
    <row r="46" spans="1:10">
      <c r="A46" s="37">
        <v>44</v>
      </c>
      <c r="B46" s="37"/>
      <c r="C46" s="46" t="s">
        <v>56</v>
      </c>
      <c r="D46" s="37">
        <v>2</v>
      </c>
      <c r="E46" s="37">
        <v>100</v>
      </c>
      <c r="F46" s="42">
        <v>8.64</v>
      </c>
      <c r="G46" s="41">
        <v>40.93447</v>
      </c>
      <c r="H46" s="42">
        <v>0.2464</v>
      </c>
      <c r="I46" s="42">
        <f t="shared" si="2"/>
        <v>88.3936</v>
      </c>
      <c r="J46" s="49">
        <f t="shared" si="1"/>
        <v>-0.0864</v>
      </c>
    </row>
    <row r="47" spans="1:10">
      <c r="A47" s="37">
        <v>45</v>
      </c>
      <c r="B47" s="37"/>
      <c r="C47" s="46" t="s">
        <v>57</v>
      </c>
      <c r="D47" s="37">
        <v>2</v>
      </c>
      <c r="E47" s="37">
        <v>100</v>
      </c>
      <c r="F47" s="42">
        <v>-63.6</v>
      </c>
      <c r="G47" s="41">
        <v>117.0742</v>
      </c>
      <c r="H47" s="42">
        <v>0.74695</v>
      </c>
      <c r="I47" s="42">
        <f t="shared" si="2"/>
        <v>15.65305</v>
      </c>
      <c r="J47" s="49">
        <f t="shared" si="1"/>
        <v>0.636</v>
      </c>
    </row>
    <row r="48" spans="1:10">
      <c r="A48" s="37">
        <v>46</v>
      </c>
      <c r="B48" s="37"/>
      <c r="C48" s="46" t="s">
        <v>58</v>
      </c>
      <c r="D48" s="37">
        <v>2</v>
      </c>
      <c r="E48" s="37">
        <v>100</v>
      </c>
      <c r="F48" s="42">
        <v>-2.43</v>
      </c>
      <c r="G48" s="41">
        <v>23.24739</v>
      </c>
      <c r="H48" s="42">
        <v>4.17032</v>
      </c>
      <c r="I48" s="42">
        <f t="shared" si="2"/>
        <v>73.39968</v>
      </c>
      <c r="J48" s="49">
        <f t="shared" si="1"/>
        <v>0.0243</v>
      </c>
    </row>
    <row r="49" spans="1:10">
      <c r="A49" s="37">
        <v>47</v>
      </c>
      <c r="B49" s="37"/>
      <c r="C49" s="45" t="s">
        <v>59</v>
      </c>
      <c r="D49" s="37">
        <v>2</v>
      </c>
      <c r="E49" s="37">
        <v>100</v>
      </c>
      <c r="F49" s="40">
        <v>9.77</v>
      </c>
      <c r="G49" s="41">
        <v>0.02731</v>
      </c>
      <c r="H49" s="42">
        <v>0</v>
      </c>
      <c r="I49" s="42">
        <f t="shared" si="2"/>
        <v>89.77</v>
      </c>
      <c r="J49" s="49">
        <f t="shared" si="1"/>
        <v>-0.0977</v>
      </c>
    </row>
    <row r="50" spans="1:10">
      <c r="A50" s="37">
        <v>48</v>
      </c>
      <c r="B50" s="37"/>
      <c r="C50" s="45" t="s">
        <v>60</v>
      </c>
      <c r="D50" s="37">
        <v>3</v>
      </c>
      <c r="E50" s="37">
        <v>150</v>
      </c>
      <c r="F50" s="40">
        <v>-26.98</v>
      </c>
      <c r="G50" s="41">
        <v>30.48</v>
      </c>
      <c r="H50" s="42">
        <v>0.2312</v>
      </c>
      <c r="I50" s="42">
        <f t="shared" si="2"/>
        <v>92.7888</v>
      </c>
      <c r="J50" s="49">
        <f t="shared" si="1"/>
        <v>0.179866666666667</v>
      </c>
    </row>
    <row r="51" spans="1:10">
      <c r="A51" s="37">
        <v>49</v>
      </c>
      <c r="B51" s="37"/>
      <c r="C51" s="45" t="s">
        <v>61</v>
      </c>
      <c r="D51" s="37">
        <v>2</v>
      </c>
      <c r="E51" s="37">
        <v>90</v>
      </c>
      <c r="F51" s="40">
        <v>8.97</v>
      </c>
      <c r="G51" s="41">
        <v>0.891</v>
      </c>
      <c r="H51" s="42">
        <v>0</v>
      </c>
      <c r="I51" s="42">
        <f t="shared" si="2"/>
        <v>80.97</v>
      </c>
      <c r="J51" s="49">
        <f t="shared" si="1"/>
        <v>-0.099666666666667</v>
      </c>
    </row>
    <row r="52" spans="1:10">
      <c r="A52" s="37">
        <v>50</v>
      </c>
      <c r="B52" s="37"/>
      <c r="C52" s="45" t="s">
        <v>62</v>
      </c>
      <c r="D52" s="37">
        <v>2</v>
      </c>
      <c r="E52" s="37">
        <v>90</v>
      </c>
      <c r="F52" s="40">
        <v>4.4</v>
      </c>
      <c r="G52" s="41">
        <v>21.185</v>
      </c>
      <c r="H52" s="42">
        <v>0.09558</v>
      </c>
      <c r="I52" s="42">
        <f t="shared" si="2"/>
        <v>76.30442</v>
      </c>
      <c r="J52" s="49">
        <f t="shared" si="1"/>
        <v>-0.048888888888889</v>
      </c>
    </row>
    <row r="53" spans="1:10">
      <c r="A53" s="37">
        <v>51</v>
      </c>
      <c r="B53" s="37"/>
      <c r="C53" s="45" t="s">
        <v>63</v>
      </c>
      <c r="D53" s="37">
        <v>2</v>
      </c>
      <c r="E53" s="37">
        <v>100</v>
      </c>
      <c r="F53" s="40">
        <v>-2.6</v>
      </c>
      <c r="G53" s="41">
        <v>6.833</v>
      </c>
      <c r="H53" s="42">
        <v>0.26946</v>
      </c>
      <c r="I53" s="42">
        <f t="shared" si="2"/>
        <v>77.13054</v>
      </c>
      <c r="J53" s="49">
        <f t="shared" si="1"/>
        <v>0.026</v>
      </c>
    </row>
    <row r="54" spans="1:10">
      <c r="A54" s="37">
        <v>52</v>
      </c>
      <c r="B54" s="37"/>
      <c r="C54" s="45" t="s">
        <v>64</v>
      </c>
      <c r="D54" s="37">
        <v>2</v>
      </c>
      <c r="E54" s="37">
        <v>100</v>
      </c>
      <c r="F54" s="40">
        <v>-64.45</v>
      </c>
      <c r="G54" s="41">
        <v>42.393</v>
      </c>
      <c r="H54" s="42">
        <v>0.48818</v>
      </c>
      <c r="I54" s="42">
        <f t="shared" si="2"/>
        <v>15.06182</v>
      </c>
      <c r="J54" s="49">
        <f t="shared" si="1"/>
        <v>0.6445</v>
      </c>
    </row>
    <row r="55" spans="1:10">
      <c r="A55" s="37">
        <v>53</v>
      </c>
      <c r="B55" s="37"/>
      <c r="C55" s="45" t="s">
        <v>65</v>
      </c>
      <c r="D55" s="37">
        <v>2</v>
      </c>
      <c r="E55" s="37">
        <v>100</v>
      </c>
      <c r="F55" s="40">
        <v>-11.47</v>
      </c>
      <c r="G55" s="41">
        <v>38.334</v>
      </c>
      <c r="H55" s="42">
        <v>1.38352</v>
      </c>
      <c r="I55" s="42">
        <f t="shared" si="2"/>
        <v>67.14648</v>
      </c>
      <c r="J55" s="49">
        <f t="shared" si="1"/>
        <v>0.1147</v>
      </c>
    </row>
    <row r="56" s="35" customFormat="1" ht="34.8" customHeight="1" spans="1:10">
      <c r="A56" s="37">
        <v>54</v>
      </c>
      <c r="B56" s="37"/>
      <c r="C56" s="45" t="s">
        <v>66</v>
      </c>
      <c r="D56" s="37">
        <v>2</v>
      </c>
      <c r="E56" s="37">
        <v>100</v>
      </c>
      <c r="F56" s="40">
        <v>-34.9</v>
      </c>
      <c r="G56" s="41">
        <v>58.804</v>
      </c>
      <c r="H56" s="42">
        <v>0</v>
      </c>
      <c r="I56" s="42">
        <f t="shared" si="2"/>
        <v>45.1</v>
      </c>
      <c r="J56" s="49">
        <f t="shared" si="1"/>
        <v>0.349</v>
      </c>
    </row>
    <row r="57" spans="1:10">
      <c r="A57" s="37">
        <v>55</v>
      </c>
      <c r="B57" s="37" t="s">
        <v>67</v>
      </c>
      <c r="C57" s="47" t="s">
        <v>68</v>
      </c>
      <c r="D57" s="48">
        <v>2</v>
      </c>
      <c r="E57" s="37">
        <v>40</v>
      </c>
      <c r="F57" s="42">
        <v>-14.3469998836517</v>
      </c>
      <c r="G57" s="41"/>
      <c r="H57" s="42">
        <v>1.48045</v>
      </c>
      <c r="I57" s="42">
        <f t="shared" si="2"/>
        <v>16.1725501163483</v>
      </c>
      <c r="J57" s="49">
        <f t="shared" si="1"/>
        <v>0.358674997091292</v>
      </c>
    </row>
    <row r="58" spans="1:10">
      <c r="A58" s="37">
        <v>56</v>
      </c>
      <c r="B58" s="37"/>
      <c r="C58" s="47" t="s">
        <v>69</v>
      </c>
      <c r="D58" s="48">
        <v>2</v>
      </c>
      <c r="E58" s="37">
        <v>30</v>
      </c>
      <c r="F58" s="42">
        <v>-10.05</v>
      </c>
      <c r="G58" s="41"/>
      <c r="H58" s="42">
        <v>0.88365</v>
      </c>
      <c r="I58" s="42">
        <f t="shared" si="2"/>
        <v>13.06635</v>
      </c>
      <c r="J58" s="49">
        <f t="shared" si="1"/>
        <v>0.335</v>
      </c>
    </row>
    <row r="59" spans="1:10">
      <c r="A59" s="37">
        <v>57</v>
      </c>
      <c r="B59" s="37"/>
      <c r="C59" s="47" t="s">
        <v>70</v>
      </c>
      <c r="D59" s="48">
        <v>2</v>
      </c>
      <c r="E59" s="37">
        <v>30</v>
      </c>
      <c r="F59" s="42">
        <v>-9.52475941181184</v>
      </c>
      <c r="G59" s="41"/>
      <c r="H59" s="42">
        <v>0.544805</v>
      </c>
      <c r="I59" s="42">
        <f t="shared" si="2"/>
        <v>13.9304355881882</v>
      </c>
      <c r="J59" s="49">
        <f t="shared" si="1"/>
        <v>0.317491980393728</v>
      </c>
    </row>
    <row r="60" spans="1:10">
      <c r="A60" s="37">
        <v>58</v>
      </c>
      <c r="B60" s="37"/>
      <c r="C60" s="47" t="s">
        <v>71</v>
      </c>
      <c r="D60" s="48">
        <v>2</v>
      </c>
      <c r="E60" s="37">
        <v>40</v>
      </c>
      <c r="F60" s="42">
        <v>-9.43342790007591</v>
      </c>
      <c r="G60" s="41"/>
      <c r="H60" s="42">
        <v>1.04094</v>
      </c>
      <c r="I60" s="42">
        <f t="shared" si="2"/>
        <v>21.5256320999241</v>
      </c>
      <c r="J60" s="49">
        <f t="shared" si="1"/>
        <v>0.235835697501898</v>
      </c>
    </row>
    <row r="61" spans="1:10">
      <c r="A61" s="37">
        <v>59</v>
      </c>
      <c r="B61" s="37"/>
      <c r="C61" s="47" t="s">
        <v>72</v>
      </c>
      <c r="D61" s="48">
        <v>2</v>
      </c>
      <c r="E61" s="37">
        <v>30</v>
      </c>
      <c r="F61" s="42">
        <v>-5.61480039544403</v>
      </c>
      <c r="G61" s="41"/>
      <c r="H61" s="42">
        <v>0</v>
      </c>
      <c r="I61" s="42">
        <f t="shared" si="2"/>
        <v>18.385199604556</v>
      </c>
      <c r="J61" s="49">
        <f t="shared" si="1"/>
        <v>0.187160013181468</v>
      </c>
    </row>
    <row r="62" spans="1:10">
      <c r="A62" s="37">
        <v>60</v>
      </c>
      <c r="B62" s="37"/>
      <c r="C62" s="47" t="s">
        <v>73</v>
      </c>
      <c r="D62" s="48">
        <v>2</v>
      </c>
      <c r="E62" s="37">
        <v>20</v>
      </c>
      <c r="F62" s="42">
        <v>-2.23920010984875</v>
      </c>
      <c r="G62" s="41"/>
      <c r="H62" s="42">
        <v>0.044</v>
      </c>
      <c r="I62" s="42">
        <f t="shared" si="2"/>
        <v>13.7167998901513</v>
      </c>
      <c r="J62" s="49">
        <f t="shared" si="1"/>
        <v>0.111960005492437</v>
      </c>
    </row>
    <row r="63" spans="1:10">
      <c r="A63" s="37">
        <v>61</v>
      </c>
      <c r="B63" s="37"/>
      <c r="C63" s="47" t="s">
        <v>74</v>
      </c>
      <c r="D63" s="48">
        <v>2</v>
      </c>
      <c r="E63" s="37">
        <v>40</v>
      </c>
      <c r="F63" s="42">
        <v>-10.4899998903275</v>
      </c>
      <c r="G63" s="41"/>
      <c r="H63" s="42">
        <v>0</v>
      </c>
      <c r="I63" s="42">
        <f t="shared" si="2"/>
        <v>21.5100001096725</v>
      </c>
      <c r="J63" s="49">
        <f t="shared" si="1"/>
        <v>0.262249997258187</v>
      </c>
    </row>
    <row r="64" spans="1:10">
      <c r="A64" s="37">
        <v>62</v>
      </c>
      <c r="B64" s="37"/>
      <c r="C64" s="47" t="s">
        <v>75</v>
      </c>
      <c r="D64" s="48">
        <v>2</v>
      </c>
      <c r="E64" s="37">
        <v>20</v>
      </c>
      <c r="F64" s="42">
        <v>-3.3219772875309</v>
      </c>
      <c r="G64" s="41"/>
      <c r="H64" s="42">
        <v>0.43654</v>
      </c>
      <c r="I64" s="42">
        <f t="shared" si="2"/>
        <v>12.2414827124691</v>
      </c>
      <c r="J64" s="49">
        <f t="shared" si="1"/>
        <v>0.166098864376545</v>
      </c>
    </row>
    <row r="65" spans="1:10">
      <c r="A65" s="37">
        <v>63</v>
      </c>
      <c r="B65" s="37"/>
      <c r="C65" s="47" t="s">
        <v>76</v>
      </c>
      <c r="D65" s="48">
        <v>2</v>
      </c>
      <c r="E65" s="37">
        <v>40</v>
      </c>
      <c r="F65" s="42">
        <v>-18.6585599184036</v>
      </c>
      <c r="G65" s="41"/>
      <c r="H65" s="42">
        <v>4.10236</v>
      </c>
      <c r="I65" s="42">
        <f t="shared" si="2"/>
        <v>9.2390800815964</v>
      </c>
      <c r="J65" s="49">
        <f t="shared" si="1"/>
        <v>0.46646399796009</v>
      </c>
    </row>
    <row r="66" spans="1:10">
      <c r="A66" s="37">
        <v>64</v>
      </c>
      <c r="B66" s="37"/>
      <c r="C66" s="47" t="s">
        <v>77</v>
      </c>
      <c r="D66" s="48">
        <v>2</v>
      </c>
      <c r="E66" s="37">
        <v>30</v>
      </c>
      <c r="F66" s="42">
        <v>-6.0440002977848</v>
      </c>
      <c r="G66" s="41"/>
      <c r="H66" s="42">
        <v>0.817055</v>
      </c>
      <c r="I66" s="42">
        <f t="shared" si="2"/>
        <v>17.1389447022152</v>
      </c>
      <c r="J66" s="49">
        <f t="shared" si="1"/>
        <v>0.201466676592827</v>
      </c>
    </row>
    <row r="67" spans="1:10">
      <c r="A67" s="37">
        <v>65</v>
      </c>
      <c r="B67" s="37"/>
      <c r="C67" s="47" t="s">
        <v>78</v>
      </c>
      <c r="D67" s="48">
        <v>2</v>
      </c>
      <c r="E67" s="37">
        <v>30</v>
      </c>
      <c r="F67" s="42">
        <v>-3.8319999575615</v>
      </c>
      <c r="G67" s="41"/>
      <c r="H67" s="42">
        <v>0.70809</v>
      </c>
      <c r="I67" s="42">
        <f t="shared" si="2"/>
        <v>19.4599100424385</v>
      </c>
      <c r="J67" s="49">
        <f t="shared" ref="J67:J122" si="3">-F67/E67</f>
        <v>0.127733331918717</v>
      </c>
    </row>
    <row r="68" spans="1:10">
      <c r="A68" s="37">
        <v>66</v>
      </c>
      <c r="B68" s="37"/>
      <c r="C68" s="45" t="s">
        <v>79</v>
      </c>
      <c r="D68" s="48">
        <v>2</v>
      </c>
      <c r="E68" s="37">
        <v>30</v>
      </c>
      <c r="F68" s="40">
        <v>-10.57</v>
      </c>
      <c r="G68" s="41">
        <v>19.6586</v>
      </c>
      <c r="H68" s="42">
        <v>1.251345</v>
      </c>
      <c r="I68" s="42">
        <f t="shared" si="2"/>
        <v>12.178655</v>
      </c>
      <c r="J68" s="49">
        <f t="shared" si="3"/>
        <v>0.352333333333333</v>
      </c>
    </row>
    <row r="69" spans="1:10">
      <c r="A69" s="37">
        <v>67</v>
      </c>
      <c r="B69" s="37"/>
      <c r="C69" s="45" t="s">
        <v>80</v>
      </c>
      <c r="D69" s="48">
        <v>2</v>
      </c>
      <c r="E69" s="37">
        <v>20</v>
      </c>
      <c r="F69" s="40">
        <v>-1.51</v>
      </c>
      <c r="G69" s="41">
        <v>8.628</v>
      </c>
      <c r="H69" s="42">
        <v>0.35882</v>
      </c>
      <c r="I69" s="42">
        <f t="shared" si="2"/>
        <v>14.13118</v>
      </c>
      <c r="J69" s="49">
        <f t="shared" si="3"/>
        <v>0.0755</v>
      </c>
    </row>
    <row r="70" spans="1:10">
      <c r="A70" s="37">
        <v>68</v>
      </c>
      <c r="B70" s="37"/>
      <c r="C70" s="45" t="s">
        <v>81</v>
      </c>
      <c r="D70" s="48">
        <v>2</v>
      </c>
      <c r="E70" s="37">
        <v>20</v>
      </c>
      <c r="F70" s="40">
        <v>-0.02</v>
      </c>
      <c r="G70" s="41">
        <v>1.9478</v>
      </c>
      <c r="H70" s="42">
        <v>0</v>
      </c>
      <c r="I70" s="42">
        <f t="shared" si="2"/>
        <v>15.98</v>
      </c>
      <c r="J70" s="49">
        <f t="shared" si="3"/>
        <v>0.001</v>
      </c>
    </row>
    <row r="71" spans="1:10">
      <c r="A71" s="37">
        <v>69</v>
      </c>
      <c r="B71" s="37"/>
      <c r="C71" s="45" t="s">
        <v>82</v>
      </c>
      <c r="D71" s="48">
        <v>2</v>
      </c>
      <c r="E71" s="37">
        <v>12.6</v>
      </c>
      <c r="F71" s="40">
        <v>-2.99</v>
      </c>
      <c r="G71" s="41">
        <v>6.2885</v>
      </c>
      <c r="H71" s="42">
        <v>0</v>
      </c>
      <c r="I71" s="42">
        <f t="shared" si="2"/>
        <v>7.09</v>
      </c>
      <c r="J71" s="49">
        <f t="shared" si="3"/>
        <v>0.237301587301587</v>
      </c>
    </row>
    <row r="72" spans="1:10">
      <c r="A72" s="37">
        <v>70</v>
      </c>
      <c r="B72" s="37"/>
      <c r="C72" s="45" t="s">
        <v>83</v>
      </c>
      <c r="D72" s="48">
        <v>2</v>
      </c>
      <c r="E72" s="37">
        <v>20</v>
      </c>
      <c r="F72" s="40">
        <v>-3.07</v>
      </c>
      <c r="G72" s="41">
        <v>12.833</v>
      </c>
      <c r="H72" s="42">
        <v>0.03618</v>
      </c>
      <c r="I72" s="42">
        <f t="shared" si="2"/>
        <v>12.89382</v>
      </c>
      <c r="J72" s="49">
        <f t="shared" si="3"/>
        <v>0.1535</v>
      </c>
    </row>
    <row r="73" spans="1:10">
      <c r="A73" s="37">
        <v>71</v>
      </c>
      <c r="B73" s="37"/>
      <c r="C73" s="45" t="s">
        <v>84</v>
      </c>
      <c r="D73" s="48">
        <v>2</v>
      </c>
      <c r="E73" s="37">
        <v>30</v>
      </c>
      <c r="F73" s="40">
        <v>-17.41</v>
      </c>
      <c r="G73" s="41">
        <v>17.5931</v>
      </c>
      <c r="H73" s="42">
        <v>0.3996</v>
      </c>
      <c r="I73" s="42">
        <f t="shared" si="2"/>
        <v>6.1904</v>
      </c>
      <c r="J73" s="49">
        <f t="shared" si="3"/>
        <v>0.580333333333333</v>
      </c>
    </row>
    <row r="74" spans="1:10">
      <c r="A74" s="37">
        <v>72</v>
      </c>
      <c r="B74" s="37"/>
      <c r="C74" s="45" t="s">
        <v>85</v>
      </c>
      <c r="D74" s="48">
        <v>2</v>
      </c>
      <c r="E74" s="37">
        <v>20</v>
      </c>
      <c r="F74" s="40">
        <v>-9.95</v>
      </c>
      <c r="G74" s="41">
        <v>15.0158</v>
      </c>
      <c r="H74" s="42">
        <v>0.22464</v>
      </c>
      <c r="I74" s="42">
        <f t="shared" si="2"/>
        <v>5.82536</v>
      </c>
      <c r="J74" s="49">
        <f t="shared" si="3"/>
        <v>0.4975</v>
      </c>
    </row>
    <row r="75" spans="1:10">
      <c r="A75" s="37">
        <v>73</v>
      </c>
      <c r="B75" s="37"/>
      <c r="C75" s="45" t="s">
        <v>86</v>
      </c>
      <c r="D75" s="48">
        <v>2</v>
      </c>
      <c r="E75" s="37">
        <v>20</v>
      </c>
      <c r="F75" s="40">
        <v>-14.41</v>
      </c>
      <c r="G75" s="41">
        <v>18.838</v>
      </c>
      <c r="H75" s="42">
        <v>0.05778</v>
      </c>
      <c r="I75" s="42">
        <f t="shared" si="2"/>
        <v>1.53222</v>
      </c>
      <c r="J75" s="49">
        <f t="shared" si="3"/>
        <v>0.7205</v>
      </c>
    </row>
    <row r="76" spans="1:10">
      <c r="A76" s="37">
        <v>74</v>
      </c>
      <c r="B76" s="37"/>
      <c r="C76" s="45" t="s">
        <v>87</v>
      </c>
      <c r="D76" s="48">
        <v>2</v>
      </c>
      <c r="E76" s="37">
        <v>30</v>
      </c>
      <c r="F76" s="40">
        <v>-4.42</v>
      </c>
      <c r="G76" s="41">
        <v>12.93</v>
      </c>
      <c r="H76" s="42">
        <v>0.17874</v>
      </c>
      <c r="I76" s="42">
        <f t="shared" si="2"/>
        <v>19.40126</v>
      </c>
      <c r="J76" s="49">
        <f t="shared" si="3"/>
        <v>0.147333333333333</v>
      </c>
    </row>
    <row r="77" spans="1:10">
      <c r="A77" s="37">
        <v>75</v>
      </c>
      <c r="B77" s="37"/>
      <c r="C77" s="45" t="s">
        <v>88</v>
      </c>
      <c r="D77" s="48">
        <v>2</v>
      </c>
      <c r="E77" s="37">
        <v>30</v>
      </c>
      <c r="F77" s="40">
        <v>-28.44</v>
      </c>
      <c r="G77" s="41">
        <v>44.11</v>
      </c>
      <c r="H77" s="42">
        <v>0</v>
      </c>
      <c r="I77" s="42">
        <f t="shared" si="2"/>
        <v>-4.44</v>
      </c>
      <c r="J77" s="49">
        <f t="shared" si="3"/>
        <v>0.948</v>
      </c>
    </row>
    <row r="78" spans="1:10">
      <c r="A78" s="37">
        <v>76</v>
      </c>
      <c r="B78" s="37"/>
      <c r="C78" s="45" t="s">
        <v>89</v>
      </c>
      <c r="D78" s="48">
        <v>2</v>
      </c>
      <c r="E78" s="37">
        <v>30</v>
      </c>
      <c r="F78" s="40">
        <v>-5.36</v>
      </c>
      <c r="G78" s="41">
        <v>12.19</v>
      </c>
      <c r="H78" s="42">
        <v>0.22302</v>
      </c>
      <c r="I78" s="42">
        <f t="shared" ref="I78:I123" si="4">E78*0.8+F78-H78</f>
        <v>18.41698</v>
      </c>
      <c r="J78" s="49">
        <f t="shared" si="3"/>
        <v>0.178666666666667</v>
      </c>
    </row>
    <row r="79" spans="1:10">
      <c r="A79" s="37">
        <v>77</v>
      </c>
      <c r="B79" s="37"/>
      <c r="C79" s="45" t="s">
        <v>90</v>
      </c>
      <c r="D79" s="48">
        <v>3</v>
      </c>
      <c r="E79" s="37">
        <v>26.3</v>
      </c>
      <c r="F79" s="40">
        <v>-6.57</v>
      </c>
      <c r="G79" s="41">
        <v>27.243</v>
      </c>
      <c r="H79" s="42">
        <v>0.24464</v>
      </c>
      <c r="I79" s="42">
        <f t="shared" si="4"/>
        <v>14.22536</v>
      </c>
      <c r="J79" s="49">
        <f t="shared" si="3"/>
        <v>0.249809885931559</v>
      </c>
    </row>
    <row r="80" spans="1:10">
      <c r="A80" s="37">
        <v>78</v>
      </c>
      <c r="B80" s="37"/>
      <c r="C80" s="45" t="s">
        <v>91</v>
      </c>
      <c r="D80" s="48">
        <v>2</v>
      </c>
      <c r="E80" s="37">
        <v>16.3</v>
      </c>
      <c r="F80" s="40">
        <v>-5.75</v>
      </c>
      <c r="G80" s="41">
        <v>10.63</v>
      </c>
      <c r="H80" s="42">
        <v>0.4023</v>
      </c>
      <c r="I80" s="42">
        <f t="shared" si="4"/>
        <v>6.8877</v>
      </c>
      <c r="J80" s="49">
        <f t="shared" si="3"/>
        <v>0.352760736196319</v>
      </c>
    </row>
    <row r="81" spans="1:10">
      <c r="A81" s="37">
        <v>79</v>
      </c>
      <c r="B81" s="37"/>
      <c r="C81" s="45" t="s">
        <v>92</v>
      </c>
      <c r="D81" s="48">
        <v>2</v>
      </c>
      <c r="E81" s="37">
        <v>28</v>
      </c>
      <c r="F81" s="40">
        <v>-24.14</v>
      </c>
      <c r="G81" s="41">
        <v>8.43</v>
      </c>
      <c r="H81" s="42">
        <v>0.23598</v>
      </c>
      <c r="I81" s="42">
        <f t="shared" si="4"/>
        <v>-1.97598</v>
      </c>
      <c r="J81" s="49">
        <f t="shared" si="3"/>
        <v>0.862142857142857</v>
      </c>
    </row>
    <row r="82" spans="1:10">
      <c r="A82" s="37">
        <v>80</v>
      </c>
      <c r="B82" s="37"/>
      <c r="C82" s="45" t="s">
        <v>93</v>
      </c>
      <c r="D82" s="48">
        <v>2</v>
      </c>
      <c r="E82" s="37">
        <v>20</v>
      </c>
      <c r="F82" s="50">
        <v>-4.9</v>
      </c>
      <c r="G82" s="41">
        <v>8.6</v>
      </c>
      <c r="H82" s="42">
        <v>0</v>
      </c>
      <c r="I82" s="42">
        <f t="shared" si="4"/>
        <v>11.1</v>
      </c>
      <c r="J82" s="49">
        <f t="shared" si="3"/>
        <v>0.245</v>
      </c>
    </row>
    <row r="83" spans="1:10">
      <c r="A83" s="37">
        <v>81</v>
      </c>
      <c r="B83" s="37"/>
      <c r="C83" s="45" t="s">
        <v>94</v>
      </c>
      <c r="D83" s="48">
        <v>2</v>
      </c>
      <c r="E83" s="37">
        <v>30</v>
      </c>
      <c r="F83" s="40">
        <v>-7.48</v>
      </c>
      <c r="G83" s="41">
        <v>15.934</v>
      </c>
      <c r="H83" s="42">
        <v>0.06156</v>
      </c>
      <c r="I83" s="42">
        <f t="shared" si="4"/>
        <v>16.45844</v>
      </c>
      <c r="J83" s="49">
        <f t="shared" si="3"/>
        <v>0.249333333333333</v>
      </c>
    </row>
    <row r="84" spans="1:10">
      <c r="A84" s="37">
        <v>82</v>
      </c>
      <c r="B84" s="37"/>
      <c r="C84" s="45" t="s">
        <v>95</v>
      </c>
      <c r="D84" s="48">
        <v>2</v>
      </c>
      <c r="E84" s="37">
        <v>20</v>
      </c>
      <c r="F84" s="50">
        <v>-4.2</v>
      </c>
      <c r="G84" s="41">
        <v>8.68</v>
      </c>
      <c r="H84" s="42">
        <v>0.3159</v>
      </c>
      <c r="I84" s="42">
        <f t="shared" si="4"/>
        <v>11.4841</v>
      </c>
      <c r="J84" s="49">
        <f t="shared" si="3"/>
        <v>0.21</v>
      </c>
    </row>
    <row r="85" spans="1:10">
      <c r="A85" s="37">
        <v>83</v>
      </c>
      <c r="B85" s="37"/>
      <c r="C85" s="45" t="s">
        <v>96</v>
      </c>
      <c r="D85" s="48">
        <v>2</v>
      </c>
      <c r="E85" s="37">
        <v>30</v>
      </c>
      <c r="F85" s="50">
        <v>-6.9</v>
      </c>
      <c r="G85" s="41">
        <v>13.14</v>
      </c>
      <c r="H85" s="42">
        <v>0</v>
      </c>
      <c r="I85" s="42">
        <f t="shared" si="4"/>
        <v>17.1</v>
      </c>
      <c r="J85" s="49">
        <f t="shared" si="3"/>
        <v>0.23</v>
      </c>
    </row>
    <row r="86" spans="1:10">
      <c r="A86" s="37">
        <v>84</v>
      </c>
      <c r="B86" s="37"/>
      <c r="C86" s="45" t="s">
        <v>97</v>
      </c>
      <c r="D86" s="48">
        <v>2</v>
      </c>
      <c r="E86" s="37">
        <v>30</v>
      </c>
      <c r="F86" s="40">
        <v>-5.01</v>
      </c>
      <c r="G86" s="41">
        <v>6.25</v>
      </c>
      <c r="H86" s="42">
        <v>0.03618</v>
      </c>
      <c r="I86" s="42">
        <f t="shared" si="4"/>
        <v>18.95382</v>
      </c>
      <c r="J86" s="49">
        <f t="shared" si="3"/>
        <v>0.167</v>
      </c>
    </row>
    <row r="87" spans="1:10">
      <c r="A87" s="37">
        <v>85</v>
      </c>
      <c r="B87" s="37"/>
      <c r="C87" s="47" t="s">
        <v>98</v>
      </c>
      <c r="D87" s="48">
        <v>2</v>
      </c>
      <c r="E87" s="48">
        <v>20</v>
      </c>
      <c r="F87" s="37">
        <v>-11.86</v>
      </c>
      <c r="G87" s="41">
        <v>19.53234</v>
      </c>
      <c r="H87" s="37">
        <v>0</v>
      </c>
      <c r="I87" s="42">
        <f t="shared" si="4"/>
        <v>4.14</v>
      </c>
      <c r="J87" s="49">
        <f t="shared" si="3"/>
        <v>0.593</v>
      </c>
    </row>
    <row r="88" spans="1:10">
      <c r="A88" s="37">
        <v>86</v>
      </c>
      <c r="B88" s="37"/>
      <c r="C88" s="47" t="s">
        <v>99</v>
      </c>
      <c r="D88" s="48">
        <v>2</v>
      </c>
      <c r="E88" s="48">
        <v>40</v>
      </c>
      <c r="F88" s="37">
        <v>-16.5</v>
      </c>
      <c r="G88" s="41">
        <v>24.1702</v>
      </c>
      <c r="H88" s="37">
        <v>0.07712</v>
      </c>
      <c r="I88" s="42">
        <f t="shared" si="4"/>
        <v>15.42288</v>
      </c>
      <c r="J88" s="49">
        <f t="shared" si="3"/>
        <v>0.4125</v>
      </c>
    </row>
    <row r="89" spans="1:10">
      <c r="A89" s="37">
        <v>87</v>
      </c>
      <c r="B89" s="37"/>
      <c r="C89" s="47" t="s">
        <v>100</v>
      </c>
      <c r="D89" s="48">
        <v>2</v>
      </c>
      <c r="E89" s="48">
        <v>16.3</v>
      </c>
      <c r="F89" s="37">
        <v>-11.8</v>
      </c>
      <c r="G89" s="41">
        <v>28.52901</v>
      </c>
      <c r="H89" s="37">
        <v>0.0841</v>
      </c>
      <c r="I89" s="42">
        <f t="shared" si="4"/>
        <v>1.1559</v>
      </c>
      <c r="J89" s="49">
        <f t="shared" si="3"/>
        <v>0.723926380368098</v>
      </c>
    </row>
    <row r="90" spans="1:10">
      <c r="A90" s="37">
        <v>88</v>
      </c>
      <c r="B90" s="37"/>
      <c r="C90" s="47" t="s">
        <v>101</v>
      </c>
      <c r="D90" s="48">
        <v>2</v>
      </c>
      <c r="E90" s="48">
        <v>14.3</v>
      </c>
      <c r="F90" s="37">
        <v>-3.69</v>
      </c>
      <c r="G90" s="41">
        <v>5.93218</v>
      </c>
      <c r="H90" s="37">
        <v>0.099</v>
      </c>
      <c r="I90" s="42">
        <f t="shared" si="4"/>
        <v>7.651</v>
      </c>
      <c r="J90" s="49">
        <f t="shared" si="3"/>
        <v>0.258041958041958</v>
      </c>
    </row>
    <row r="91" spans="1:10">
      <c r="A91" s="37">
        <v>89</v>
      </c>
      <c r="B91" s="37"/>
      <c r="C91" s="47" t="s">
        <v>102</v>
      </c>
      <c r="D91" s="48">
        <v>2</v>
      </c>
      <c r="E91" s="48">
        <v>18</v>
      </c>
      <c r="F91" s="37">
        <v>-11.34</v>
      </c>
      <c r="G91" s="41">
        <v>19.66885</v>
      </c>
      <c r="H91" s="37">
        <v>0</v>
      </c>
      <c r="I91" s="42">
        <f t="shared" si="4"/>
        <v>3.06</v>
      </c>
      <c r="J91" s="49">
        <f t="shared" si="3"/>
        <v>0.63</v>
      </c>
    </row>
    <row r="92" spans="1:10">
      <c r="A92" s="37">
        <v>90</v>
      </c>
      <c r="B92" s="37"/>
      <c r="C92" s="47" t="s">
        <v>103</v>
      </c>
      <c r="D92" s="48">
        <v>2</v>
      </c>
      <c r="E92" s="48">
        <v>20</v>
      </c>
      <c r="F92" s="37">
        <v>-8.56</v>
      </c>
      <c r="G92" s="41">
        <v>14.46769</v>
      </c>
      <c r="H92" s="37">
        <v>0.21969</v>
      </c>
      <c r="I92" s="42">
        <f t="shared" si="4"/>
        <v>7.22031</v>
      </c>
      <c r="J92" s="49">
        <f t="shared" si="3"/>
        <v>0.428</v>
      </c>
    </row>
    <row r="93" spans="1:10">
      <c r="A93" s="37">
        <v>91</v>
      </c>
      <c r="B93" s="37"/>
      <c r="C93" s="47" t="s">
        <v>104</v>
      </c>
      <c r="D93" s="48">
        <v>2</v>
      </c>
      <c r="E93" s="48">
        <v>18</v>
      </c>
      <c r="F93" s="37">
        <v>-14.77</v>
      </c>
      <c r="G93" s="41">
        <v>23.92733</v>
      </c>
      <c r="H93" s="37">
        <v>0.2052</v>
      </c>
      <c r="I93" s="42">
        <f t="shared" si="4"/>
        <v>-0.575199999999999</v>
      </c>
      <c r="J93" s="49">
        <f t="shared" si="3"/>
        <v>0.820555555555555</v>
      </c>
    </row>
    <row r="94" spans="1:10">
      <c r="A94" s="37">
        <v>92</v>
      </c>
      <c r="B94" s="37"/>
      <c r="C94" s="47" t="s">
        <v>105</v>
      </c>
      <c r="D94" s="48">
        <v>2</v>
      </c>
      <c r="E94" s="48">
        <v>30</v>
      </c>
      <c r="F94" s="37">
        <v>-14.76</v>
      </c>
      <c r="G94" s="41">
        <v>27.59338</v>
      </c>
      <c r="H94" s="37">
        <v>0.223695</v>
      </c>
      <c r="I94" s="42">
        <f t="shared" si="4"/>
        <v>9.016305</v>
      </c>
      <c r="J94" s="49">
        <f t="shared" si="3"/>
        <v>0.492</v>
      </c>
    </row>
    <row r="95" spans="1:10">
      <c r="A95" s="37">
        <v>93</v>
      </c>
      <c r="B95" s="37"/>
      <c r="C95" s="47" t="s">
        <v>106</v>
      </c>
      <c r="D95" s="48">
        <v>2</v>
      </c>
      <c r="E95" s="48">
        <v>40</v>
      </c>
      <c r="F95" s="37">
        <v>-12.32</v>
      </c>
      <c r="G95" s="41">
        <v>25.79889</v>
      </c>
      <c r="H95" s="37">
        <v>0.16943</v>
      </c>
      <c r="I95" s="42">
        <f t="shared" si="4"/>
        <v>19.51057</v>
      </c>
      <c r="J95" s="49">
        <f t="shared" si="3"/>
        <v>0.308</v>
      </c>
    </row>
    <row r="96" spans="1:10">
      <c r="A96" s="37">
        <v>94</v>
      </c>
      <c r="B96" s="37"/>
      <c r="C96" s="47" t="s">
        <v>107</v>
      </c>
      <c r="D96" s="48">
        <v>2</v>
      </c>
      <c r="E96" s="48">
        <v>20</v>
      </c>
      <c r="F96" s="37">
        <v>-6.12</v>
      </c>
      <c r="G96" s="41">
        <v>11.75022</v>
      </c>
      <c r="H96" s="37">
        <v>0</v>
      </c>
      <c r="I96" s="42">
        <f t="shared" si="4"/>
        <v>9.88</v>
      </c>
      <c r="J96" s="49">
        <f t="shared" si="3"/>
        <v>0.306</v>
      </c>
    </row>
    <row r="97" spans="1:10">
      <c r="A97" s="37">
        <v>95</v>
      </c>
      <c r="B97" s="37"/>
      <c r="C97" s="47" t="s">
        <v>108</v>
      </c>
      <c r="D97" s="48">
        <v>2</v>
      </c>
      <c r="E97" s="48">
        <v>40</v>
      </c>
      <c r="F97" s="37">
        <v>-10.68</v>
      </c>
      <c r="G97" s="41">
        <v>19.30021</v>
      </c>
      <c r="H97" s="37">
        <v>0.05636</v>
      </c>
      <c r="I97" s="42">
        <f t="shared" si="4"/>
        <v>21.26364</v>
      </c>
      <c r="J97" s="49">
        <f t="shared" si="3"/>
        <v>0.267</v>
      </c>
    </row>
    <row r="98" spans="1:10">
      <c r="A98" s="37">
        <v>96</v>
      </c>
      <c r="B98" s="37"/>
      <c r="C98" s="47" t="s">
        <v>109</v>
      </c>
      <c r="D98" s="48">
        <v>2</v>
      </c>
      <c r="E98" s="48">
        <v>20</v>
      </c>
      <c r="F98" s="37">
        <v>-8.78</v>
      </c>
      <c r="G98" s="41">
        <v>21.76575</v>
      </c>
      <c r="H98" s="37">
        <v>0</v>
      </c>
      <c r="I98" s="42">
        <f t="shared" si="4"/>
        <v>7.22</v>
      </c>
      <c r="J98" s="49">
        <f t="shared" si="3"/>
        <v>0.439</v>
      </c>
    </row>
    <row r="99" spans="1:10">
      <c r="A99" s="37">
        <v>97</v>
      </c>
      <c r="B99" s="37"/>
      <c r="C99" s="47" t="s">
        <v>110</v>
      </c>
      <c r="D99" s="48">
        <v>2</v>
      </c>
      <c r="E99" s="48">
        <v>20</v>
      </c>
      <c r="F99" s="37">
        <v>-11.57</v>
      </c>
      <c r="G99" s="41">
        <v>21.54103</v>
      </c>
      <c r="H99" s="37">
        <v>0.90607</v>
      </c>
      <c r="I99" s="42">
        <f t="shared" si="4"/>
        <v>3.52393</v>
      </c>
      <c r="J99" s="49">
        <f t="shared" si="3"/>
        <v>0.5785</v>
      </c>
    </row>
    <row r="100" spans="1:10">
      <c r="A100" s="37">
        <v>98</v>
      </c>
      <c r="B100" s="37"/>
      <c r="C100" s="47" t="s">
        <v>111</v>
      </c>
      <c r="D100" s="48">
        <v>2</v>
      </c>
      <c r="E100" s="48">
        <v>20</v>
      </c>
      <c r="F100" s="37">
        <v>-10.78</v>
      </c>
      <c r="G100" s="41">
        <v>23.52829</v>
      </c>
      <c r="H100" s="37">
        <v>0.60649</v>
      </c>
      <c r="I100" s="42">
        <f t="shared" si="4"/>
        <v>4.61351</v>
      </c>
      <c r="J100" s="49">
        <f t="shared" si="3"/>
        <v>0.539</v>
      </c>
    </row>
    <row r="101" spans="1:10">
      <c r="A101" s="37">
        <v>99</v>
      </c>
      <c r="B101" s="37"/>
      <c r="C101" s="47" t="s">
        <v>112</v>
      </c>
      <c r="D101" s="48">
        <v>2</v>
      </c>
      <c r="E101" s="48">
        <v>40</v>
      </c>
      <c r="F101" s="37">
        <v>-9.6</v>
      </c>
      <c r="G101" s="41">
        <v>16.48588</v>
      </c>
      <c r="H101" s="37">
        <v>0.145895</v>
      </c>
      <c r="I101" s="42">
        <f t="shared" si="4"/>
        <v>22.254105</v>
      </c>
      <c r="J101" s="49">
        <f t="shared" si="3"/>
        <v>0.24</v>
      </c>
    </row>
    <row r="102" spans="1:10">
      <c r="A102" s="37">
        <v>100</v>
      </c>
      <c r="B102" s="37"/>
      <c r="C102" s="47" t="s">
        <v>113</v>
      </c>
      <c r="D102" s="48">
        <v>2</v>
      </c>
      <c r="E102" s="48">
        <v>40</v>
      </c>
      <c r="F102" s="37">
        <v>-13.2</v>
      </c>
      <c r="G102" s="41">
        <v>21.98812</v>
      </c>
      <c r="H102" s="37">
        <v>0.187</v>
      </c>
      <c r="I102" s="42">
        <f t="shared" si="4"/>
        <v>18.613</v>
      </c>
      <c r="J102" s="49">
        <f t="shared" si="3"/>
        <v>0.33</v>
      </c>
    </row>
    <row r="103" spans="1:10">
      <c r="A103" s="37">
        <v>101</v>
      </c>
      <c r="B103" s="37"/>
      <c r="C103" s="47" t="s">
        <v>114</v>
      </c>
      <c r="D103" s="48">
        <v>2</v>
      </c>
      <c r="E103" s="48">
        <v>40</v>
      </c>
      <c r="F103" s="37">
        <v>-7.73</v>
      </c>
      <c r="G103" s="41">
        <v>13.88879</v>
      </c>
      <c r="H103" s="37">
        <v>0.04811</v>
      </c>
      <c r="I103" s="42">
        <f t="shared" si="4"/>
        <v>24.22189</v>
      </c>
      <c r="J103" s="49">
        <f t="shared" si="3"/>
        <v>0.19325</v>
      </c>
    </row>
    <row r="104" spans="1:10">
      <c r="A104" s="37">
        <v>102</v>
      </c>
      <c r="B104" s="37"/>
      <c r="C104" s="45" t="s">
        <v>115</v>
      </c>
      <c r="D104" s="37"/>
      <c r="E104" s="48">
        <v>30</v>
      </c>
      <c r="F104" s="37">
        <v>-5.28</v>
      </c>
      <c r="G104" s="41">
        <v>5.9553</v>
      </c>
      <c r="H104" s="37">
        <v>3.405</v>
      </c>
      <c r="I104" s="42">
        <f t="shared" si="4"/>
        <v>15.315</v>
      </c>
      <c r="J104" s="49">
        <f t="shared" si="3"/>
        <v>0.176</v>
      </c>
    </row>
    <row r="105" spans="1:10">
      <c r="A105" s="37">
        <v>103</v>
      </c>
      <c r="B105" s="37"/>
      <c r="C105" s="45" t="s">
        <v>116</v>
      </c>
      <c r="D105" s="37"/>
      <c r="E105" s="48">
        <v>30</v>
      </c>
      <c r="F105" s="37">
        <v>-11.1</v>
      </c>
      <c r="G105" s="41">
        <v>4.47466</v>
      </c>
      <c r="H105" s="37">
        <v>2.245</v>
      </c>
      <c r="I105" s="42">
        <f t="shared" si="4"/>
        <v>10.655</v>
      </c>
      <c r="J105" s="49">
        <f t="shared" si="3"/>
        <v>0.37</v>
      </c>
    </row>
    <row r="106" spans="1:10">
      <c r="A106" s="37">
        <v>104</v>
      </c>
      <c r="B106" s="37"/>
      <c r="C106" s="45" t="s">
        <v>23</v>
      </c>
      <c r="D106" s="37"/>
      <c r="E106" s="48">
        <v>30</v>
      </c>
      <c r="F106" s="37">
        <v>-11.17</v>
      </c>
      <c r="G106" s="41">
        <v>6.99815</v>
      </c>
      <c r="H106" s="37">
        <v>3.205</v>
      </c>
      <c r="I106" s="42">
        <f t="shared" si="4"/>
        <v>9.625</v>
      </c>
      <c r="J106" s="49">
        <f t="shared" si="3"/>
        <v>0.372333333333333</v>
      </c>
    </row>
    <row r="107" spans="1:10">
      <c r="A107" s="37">
        <v>105</v>
      </c>
      <c r="B107" s="37"/>
      <c r="C107" s="45" t="s">
        <v>46</v>
      </c>
      <c r="D107" s="37"/>
      <c r="E107" s="48">
        <v>36</v>
      </c>
      <c r="F107" s="37">
        <v>3.85</v>
      </c>
      <c r="G107" s="41">
        <v>0</v>
      </c>
      <c r="H107" s="37">
        <v>0</v>
      </c>
      <c r="I107" s="42">
        <f t="shared" si="4"/>
        <v>32.65</v>
      </c>
      <c r="J107" s="49">
        <f t="shared" si="3"/>
        <v>-0.106944444444444</v>
      </c>
    </row>
    <row r="108" spans="1:10">
      <c r="A108" s="37">
        <v>106</v>
      </c>
      <c r="B108" s="37"/>
      <c r="C108" s="45" t="s">
        <v>117</v>
      </c>
      <c r="D108" s="37"/>
      <c r="E108" s="48">
        <v>16.3</v>
      </c>
      <c r="F108" s="37">
        <v>-12.86</v>
      </c>
      <c r="G108" s="41">
        <v>3.86013</v>
      </c>
      <c r="H108" s="37">
        <v>1.643</v>
      </c>
      <c r="I108" s="42">
        <f t="shared" si="4"/>
        <v>-1.463</v>
      </c>
      <c r="J108" s="49">
        <f t="shared" si="3"/>
        <v>0.788957055214724</v>
      </c>
    </row>
    <row r="109" spans="1:10">
      <c r="A109" s="37">
        <v>107</v>
      </c>
      <c r="B109" s="37"/>
      <c r="C109" s="45" t="s">
        <v>118</v>
      </c>
      <c r="D109" s="37"/>
      <c r="E109" s="48">
        <v>16.3</v>
      </c>
      <c r="F109" s="37">
        <v>-10.68</v>
      </c>
      <c r="G109" s="41">
        <v>3.42175</v>
      </c>
      <c r="H109" s="37">
        <v>1.167</v>
      </c>
      <c r="I109" s="42">
        <f t="shared" si="4"/>
        <v>1.193</v>
      </c>
      <c r="J109" s="49">
        <f t="shared" si="3"/>
        <v>0.65521472392638</v>
      </c>
    </row>
    <row r="110" spans="1:10">
      <c r="A110" s="37">
        <v>108</v>
      </c>
      <c r="B110" s="37"/>
      <c r="C110" s="45" t="s">
        <v>119</v>
      </c>
      <c r="D110" s="37"/>
      <c r="E110" s="48">
        <v>32</v>
      </c>
      <c r="F110" s="37">
        <v>-4.98</v>
      </c>
      <c r="G110" s="41">
        <v>0</v>
      </c>
      <c r="H110" s="37">
        <v>0</v>
      </c>
      <c r="I110" s="42">
        <f t="shared" si="4"/>
        <v>20.62</v>
      </c>
      <c r="J110" s="49">
        <f t="shared" si="3"/>
        <v>0.155625</v>
      </c>
    </row>
    <row r="111" spans="1:10">
      <c r="A111" s="37">
        <v>109</v>
      </c>
      <c r="B111" s="37"/>
      <c r="C111" s="45" t="s">
        <v>120</v>
      </c>
      <c r="D111" s="37"/>
      <c r="E111" s="48">
        <v>30</v>
      </c>
      <c r="F111" s="37">
        <v>-7.16</v>
      </c>
      <c r="G111" s="41">
        <v>2.35</v>
      </c>
      <c r="H111" s="37">
        <v>1.87</v>
      </c>
      <c r="I111" s="42">
        <f t="shared" si="4"/>
        <v>14.97</v>
      </c>
      <c r="J111" s="49">
        <f t="shared" si="3"/>
        <v>0.238666666666667</v>
      </c>
    </row>
    <row r="112" spans="1:10">
      <c r="A112" s="37">
        <v>110</v>
      </c>
      <c r="B112" s="37"/>
      <c r="C112" s="45" t="s">
        <v>121</v>
      </c>
      <c r="D112" s="37"/>
      <c r="E112" s="48">
        <v>16.3</v>
      </c>
      <c r="F112" s="37">
        <v>-3.27</v>
      </c>
      <c r="G112" s="41">
        <v>4.1333</v>
      </c>
      <c r="H112" s="37">
        <v>1.854</v>
      </c>
      <c r="I112" s="42">
        <f t="shared" si="4"/>
        <v>7.916</v>
      </c>
      <c r="J112" s="49">
        <f t="shared" si="3"/>
        <v>0.200613496932515</v>
      </c>
    </row>
    <row r="113" spans="1:10">
      <c r="A113" s="37">
        <v>111</v>
      </c>
      <c r="B113" s="37"/>
      <c r="C113" s="45" t="s">
        <v>122</v>
      </c>
      <c r="D113" s="37"/>
      <c r="E113" s="48">
        <v>20</v>
      </c>
      <c r="F113" s="37">
        <v>-9.31</v>
      </c>
      <c r="G113" s="41">
        <v>7.30166</v>
      </c>
      <c r="H113" s="37">
        <v>3.61</v>
      </c>
      <c r="I113" s="42">
        <f t="shared" si="4"/>
        <v>3.08</v>
      </c>
      <c r="J113" s="49">
        <f t="shared" si="3"/>
        <v>0.4655</v>
      </c>
    </row>
    <row r="114" spans="1:10">
      <c r="A114" s="37">
        <v>112</v>
      </c>
      <c r="B114" s="37"/>
      <c r="C114" s="45" t="s">
        <v>51</v>
      </c>
      <c r="D114" s="37"/>
      <c r="E114" s="48">
        <v>25</v>
      </c>
      <c r="F114" s="37">
        <v>-10.41</v>
      </c>
      <c r="G114" s="41">
        <v>7.20318</v>
      </c>
      <c r="H114" s="37">
        <v>3.814</v>
      </c>
      <c r="I114" s="42">
        <f t="shared" si="4"/>
        <v>5.776</v>
      </c>
      <c r="J114" s="49">
        <f t="shared" si="3"/>
        <v>0.4164</v>
      </c>
    </row>
    <row r="115" spans="1:10">
      <c r="A115" s="37">
        <v>113</v>
      </c>
      <c r="B115" s="37"/>
      <c r="C115" s="45" t="s">
        <v>123</v>
      </c>
      <c r="D115" s="37"/>
      <c r="E115" s="48">
        <v>30</v>
      </c>
      <c r="F115" s="37">
        <v>-11.77</v>
      </c>
      <c r="G115" s="41">
        <v>7.84133</v>
      </c>
      <c r="H115" s="37">
        <v>3.294</v>
      </c>
      <c r="I115" s="42">
        <f t="shared" si="4"/>
        <v>8.936</v>
      </c>
      <c r="J115" s="49">
        <f t="shared" si="3"/>
        <v>0.392333333333333</v>
      </c>
    </row>
    <row r="116" spans="1:10">
      <c r="A116" s="37">
        <v>114</v>
      </c>
      <c r="B116" s="37"/>
      <c r="C116" s="45" t="s">
        <v>124</v>
      </c>
      <c r="D116" s="37"/>
      <c r="E116" s="48">
        <v>30</v>
      </c>
      <c r="F116" s="37">
        <v>-14.15</v>
      </c>
      <c r="G116" s="41">
        <v>11.17131</v>
      </c>
      <c r="H116" s="37">
        <v>4.589</v>
      </c>
      <c r="I116" s="42">
        <f t="shared" si="4"/>
        <v>5.261</v>
      </c>
      <c r="J116" s="49">
        <f t="shared" si="3"/>
        <v>0.471666666666667</v>
      </c>
    </row>
    <row r="117" spans="1:10">
      <c r="A117" s="37">
        <v>115</v>
      </c>
      <c r="B117" s="37"/>
      <c r="C117" s="45" t="s">
        <v>125</v>
      </c>
      <c r="D117" s="37"/>
      <c r="E117" s="48">
        <v>40</v>
      </c>
      <c r="F117" s="37">
        <v>-10.87</v>
      </c>
      <c r="G117" s="41">
        <v>15.15683</v>
      </c>
      <c r="H117" s="37">
        <v>5.877</v>
      </c>
      <c r="I117" s="42">
        <f t="shared" si="4"/>
        <v>15.253</v>
      </c>
      <c r="J117" s="49">
        <f t="shared" si="3"/>
        <v>0.27175</v>
      </c>
    </row>
    <row r="118" spans="1:10">
      <c r="A118" s="37">
        <v>116</v>
      </c>
      <c r="B118" s="37"/>
      <c r="C118" s="45" t="s">
        <v>126</v>
      </c>
      <c r="D118" s="37"/>
      <c r="E118" s="48">
        <v>40</v>
      </c>
      <c r="F118" s="37">
        <v>0.21</v>
      </c>
      <c r="G118" s="41">
        <v>0</v>
      </c>
      <c r="H118" s="37">
        <v>0</v>
      </c>
      <c r="I118" s="42">
        <f t="shared" si="4"/>
        <v>32.21</v>
      </c>
      <c r="J118" s="49">
        <f t="shared" si="3"/>
        <v>-0.00525</v>
      </c>
    </row>
    <row r="119" spans="1:10">
      <c r="A119" s="37">
        <v>117</v>
      </c>
      <c r="B119" s="37"/>
      <c r="C119" s="45" t="s">
        <v>127</v>
      </c>
      <c r="D119" s="37"/>
      <c r="E119" s="48">
        <v>40</v>
      </c>
      <c r="F119" s="37">
        <v>-10.66</v>
      </c>
      <c r="G119" s="41">
        <v>11.39409</v>
      </c>
      <c r="H119" s="37">
        <v>6.419</v>
      </c>
      <c r="I119" s="42">
        <f t="shared" si="4"/>
        <v>14.921</v>
      </c>
      <c r="J119" s="49">
        <f t="shared" si="3"/>
        <v>0.2665</v>
      </c>
    </row>
    <row r="120" spans="1:10">
      <c r="A120" s="37">
        <v>118</v>
      </c>
      <c r="B120" s="37"/>
      <c r="C120" s="45" t="s">
        <v>128</v>
      </c>
      <c r="D120" s="37"/>
      <c r="E120" s="48">
        <v>26.3</v>
      </c>
      <c r="F120" s="37">
        <v>-15.35</v>
      </c>
      <c r="G120" s="41">
        <v>5.8361</v>
      </c>
      <c r="H120" s="37">
        <v>3.143</v>
      </c>
      <c r="I120" s="42">
        <f t="shared" si="4"/>
        <v>2.547</v>
      </c>
      <c r="J120" s="49">
        <f t="shared" si="3"/>
        <v>0.583650190114068</v>
      </c>
    </row>
    <row r="121" spans="1:10">
      <c r="A121" s="37">
        <v>119</v>
      </c>
      <c r="B121" s="37"/>
      <c r="C121" s="45" t="s">
        <v>129</v>
      </c>
      <c r="D121" s="37"/>
      <c r="E121" s="48">
        <v>20</v>
      </c>
      <c r="F121" s="37">
        <v>-13.81</v>
      </c>
      <c r="G121" s="41">
        <v>0.82246</v>
      </c>
      <c r="H121" s="37">
        <v>0.309</v>
      </c>
      <c r="I121" s="42">
        <f t="shared" si="4"/>
        <v>1.881</v>
      </c>
      <c r="J121" s="49">
        <f t="shared" si="3"/>
        <v>0.6905</v>
      </c>
    </row>
    <row r="122" spans="1:10">
      <c r="A122" s="37">
        <v>120</v>
      </c>
      <c r="B122" s="37"/>
      <c r="C122" s="45" t="s">
        <v>130</v>
      </c>
      <c r="D122" s="37"/>
      <c r="E122" s="48">
        <v>40</v>
      </c>
      <c r="F122" s="37">
        <v>-10.48</v>
      </c>
      <c r="G122" s="41">
        <v>7.30404</v>
      </c>
      <c r="H122" s="37">
        <v>3.684</v>
      </c>
      <c r="I122" s="42">
        <f t="shared" si="4"/>
        <v>17.836</v>
      </c>
      <c r="J122" s="49">
        <f t="shared" si="3"/>
        <v>0.262</v>
      </c>
    </row>
    <row r="123" spans="7:10">
      <c r="G123" s="51"/>
      <c r="H123" s="51"/>
      <c r="I123" s="42">
        <f t="shared" si="4"/>
        <v>0</v>
      </c>
      <c r="J123" s="35" t="s">
        <v>131</v>
      </c>
    </row>
  </sheetData>
  <mergeCells count="4">
    <mergeCell ref="A1:J1"/>
    <mergeCell ref="B3:B17"/>
    <mergeCell ref="B18:B56"/>
    <mergeCell ref="B57:B122"/>
  </mergeCells>
  <conditionalFormatting sqref="J3:J122">
    <cfRule type="cellIs" dxfId="0" priority="1" operator="greaterThan">
      <formula>0.8</formula>
    </cfRule>
    <cfRule type="cellIs" dxfId="1" priority="2" operator="between">
      <formula>0</formula>
      <formula>0.8</formula>
    </cfRule>
    <cfRule type="cellIs" dxfId="2" priority="3" operator="lessThanOrEqual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5"/>
  <sheetViews>
    <sheetView zoomScale="75" zoomScaleNormal="75" workbookViewId="0">
      <selection activeCell="A1" sqref="A1:H1"/>
    </sheetView>
  </sheetViews>
  <sheetFormatPr defaultColWidth="8.88888888888889" defaultRowHeight="17.4" outlineLevelCol="7"/>
  <cols>
    <col min="1" max="1" width="6.37962962962963" style="23" customWidth="1"/>
    <col min="2" max="3" width="24" style="23" customWidth="1"/>
    <col min="4" max="4" width="20" style="23" customWidth="1"/>
    <col min="5" max="5" width="26.8981481481481" style="23" customWidth="1"/>
    <col min="6" max="6" width="23.7037037037037" style="23" customWidth="1"/>
    <col min="7" max="7" width="32.4814814814815" style="26" customWidth="1"/>
    <col min="8" max="8" width="40.2407407407407" style="23" customWidth="1"/>
    <col min="9" max="9" width="10.3796296296296"/>
    <col min="10" max="27" width="9"/>
  </cols>
  <sheetData>
    <row r="1" customFormat="1" ht="48" customHeight="1" spans="1:8">
      <c r="A1" s="6" t="s">
        <v>132</v>
      </c>
      <c r="B1" s="6"/>
      <c r="C1" s="6"/>
      <c r="D1" s="9"/>
      <c r="E1" s="9"/>
      <c r="F1" s="9"/>
      <c r="G1" s="27"/>
      <c r="H1" s="9"/>
    </row>
    <row r="2" customFormat="1" spans="1:8">
      <c r="A2" s="10" t="s">
        <v>1</v>
      </c>
      <c r="B2" s="10" t="s">
        <v>133</v>
      </c>
      <c r="C2" s="10" t="s">
        <v>134</v>
      </c>
      <c r="D2" s="10" t="s">
        <v>2</v>
      </c>
      <c r="E2" s="10" t="s">
        <v>3</v>
      </c>
      <c r="F2" s="10" t="s">
        <v>135</v>
      </c>
      <c r="G2" s="28" t="s">
        <v>136</v>
      </c>
      <c r="H2" s="10" t="s">
        <v>10</v>
      </c>
    </row>
    <row r="3" customFormat="1" spans="1:8">
      <c r="A3" s="10">
        <v>1</v>
      </c>
      <c r="B3" s="10" t="s">
        <v>137</v>
      </c>
      <c r="C3" s="10" t="s">
        <v>138</v>
      </c>
      <c r="D3" s="10" t="s">
        <v>139</v>
      </c>
      <c r="E3" s="10" t="s">
        <v>140</v>
      </c>
      <c r="F3" s="10" t="s">
        <v>141</v>
      </c>
      <c r="G3" s="28">
        <v>28.5922</v>
      </c>
      <c r="H3" s="10" t="s">
        <v>142</v>
      </c>
    </row>
    <row r="4" customFormat="1" spans="1:8">
      <c r="A4" s="10">
        <v>2</v>
      </c>
      <c r="B4" s="10" t="s">
        <v>137</v>
      </c>
      <c r="C4" s="10" t="s">
        <v>138</v>
      </c>
      <c r="D4" s="10" t="s">
        <v>139</v>
      </c>
      <c r="E4" s="10" t="s">
        <v>140</v>
      </c>
      <c r="F4" s="10" t="s">
        <v>143</v>
      </c>
      <c r="G4" s="28">
        <v>11.578</v>
      </c>
      <c r="H4" s="10" t="s">
        <v>142</v>
      </c>
    </row>
    <row r="5" customFormat="1" spans="1:8">
      <c r="A5" s="10">
        <v>3</v>
      </c>
      <c r="B5" s="10" t="s">
        <v>137</v>
      </c>
      <c r="C5" s="10" t="s">
        <v>138</v>
      </c>
      <c r="D5" s="10" t="s">
        <v>139</v>
      </c>
      <c r="E5" s="10" t="s">
        <v>144</v>
      </c>
      <c r="F5" s="10" t="s">
        <v>145</v>
      </c>
      <c r="G5" s="28">
        <v>38.65632</v>
      </c>
      <c r="H5" s="10" t="s">
        <v>142</v>
      </c>
    </row>
    <row r="6" customFormat="1" spans="1:8">
      <c r="A6" s="10">
        <v>4</v>
      </c>
      <c r="B6" s="10" t="s">
        <v>137</v>
      </c>
      <c r="C6" s="10" t="s">
        <v>138</v>
      </c>
      <c r="D6" s="10" t="s">
        <v>139</v>
      </c>
      <c r="E6" s="10" t="s">
        <v>144</v>
      </c>
      <c r="F6" s="10" t="s">
        <v>141</v>
      </c>
      <c r="G6" s="28">
        <v>19.03338</v>
      </c>
      <c r="H6" s="10" t="s">
        <v>142</v>
      </c>
    </row>
    <row r="7" customFormat="1" spans="1:8">
      <c r="A7" s="10">
        <v>5</v>
      </c>
      <c r="B7" s="10" t="s">
        <v>137</v>
      </c>
      <c r="C7" s="10" t="s">
        <v>146</v>
      </c>
      <c r="D7" s="10" t="s">
        <v>139</v>
      </c>
      <c r="E7" s="10" t="s">
        <v>147</v>
      </c>
      <c r="F7" s="10" t="s">
        <v>145</v>
      </c>
      <c r="G7" s="28">
        <v>25.34225</v>
      </c>
      <c r="H7" s="10" t="s">
        <v>142</v>
      </c>
    </row>
    <row r="8" customFormat="1" spans="1:8">
      <c r="A8" s="10">
        <v>6</v>
      </c>
      <c r="B8" s="10" t="s">
        <v>137</v>
      </c>
      <c r="C8" s="10" t="s">
        <v>146</v>
      </c>
      <c r="D8" s="10" t="s">
        <v>139</v>
      </c>
      <c r="E8" s="10" t="s">
        <v>147</v>
      </c>
      <c r="F8" s="10" t="s">
        <v>141</v>
      </c>
      <c r="G8" s="28">
        <v>0</v>
      </c>
      <c r="H8" s="10" t="s">
        <v>148</v>
      </c>
    </row>
    <row r="9" customFormat="1" spans="1:8">
      <c r="A9" s="10">
        <v>7</v>
      </c>
      <c r="B9" s="10" t="s">
        <v>137</v>
      </c>
      <c r="C9" s="10" t="s">
        <v>138</v>
      </c>
      <c r="D9" s="10" t="s">
        <v>139</v>
      </c>
      <c r="E9" s="10" t="s">
        <v>149</v>
      </c>
      <c r="F9" s="10" t="s">
        <v>145</v>
      </c>
      <c r="G9" s="28">
        <v>5.54681</v>
      </c>
      <c r="H9" s="10" t="s">
        <v>142</v>
      </c>
    </row>
    <row r="10" customFormat="1" spans="1:8">
      <c r="A10" s="10">
        <v>8</v>
      </c>
      <c r="B10" s="10" t="s">
        <v>137</v>
      </c>
      <c r="C10" s="10" t="s">
        <v>138</v>
      </c>
      <c r="D10" s="10" t="s">
        <v>139</v>
      </c>
      <c r="E10" s="10" t="s">
        <v>149</v>
      </c>
      <c r="F10" s="10" t="s">
        <v>141</v>
      </c>
      <c r="G10" s="28">
        <v>2.41</v>
      </c>
      <c r="H10" s="10" t="s">
        <v>142</v>
      </c>
    </row>
    <row r="11" customFormat="1" spans="1:8">
      <c r="A11" s="10">
        <v>9</v>
      </c>
      <c r="B11" s="10" t="s">
        <v>137</v>
      </c>
      <c r="C11" s="10" t="s">
        <v>150</v>
      </c>
      <c r="D11" s="10" t="s">
        <v>139</v>
      </c>
      <c r="E11" s="10" t="s">
        <v>151</v>
      </c>
      <c r="F11" s="10" t="s">
        <v>145</v>
      </c>
      <c r="G11" s="28">
        <v>29.97157</v>
      </c>
      <c r="H11" s="10" t="s">
        <v>142</v>
      </c>
    </row>
    <row r="12" customFormat="1" spans="1:8">
      <c r="A12" s="10">
        <v>10</v>
      </c>
      <c r="B12" s="10" t="s">
        <v>137</v>
      </c>
      <c r="C12" s="10" t="s">
        <v>150</v>
      </c>
      <c r="D12" s="10" t="s">
        <v>139</v>
      </c>
      <c r="E12" s="10" t="s">
        <v>151</v>
      </c>
      <c r="F12" s="10" t="s">
        <v>141</v>
      </c>
      <c r="G12" s="28">
        <v>33.66745</v>
      </c>
      <c r="H12" s="10" t="s">
        <v>142</v>
      </c>
    </row>
    <row r="13" customFormat="1" spans="1:8">
      <c r="A13" s="10">
        <v>11</v>
      </c>
      <c r="B13" s="10" t="s">
        <v>137</v>
      </c>
      <c r="C13" s="10" t="s">
        <v>138</v>
      </c>
      <c r="D13" s="10" t="s">
        <v>139</v>
      </c>
      <c r="E13" s="10" t="s">
        <v>152</v>
      </c>
      <c r="F13" s="10" t="s">
        <v>145</v>
      </c>
      <c r="G13" s="28">
        <v>10.18206</v>
      </c>
      <c r="H13" s="10" t="s">
        <v>142</v>
      </c>
    </row>
    <row r="14" customFormat="1" spans="1:8">
      <c r="A14" s="10">
        <v>12</v>
      </c>
      <c r="B14" s="10" t="s">
        <v>137</v>
      </c>
      <c r="C14" s="10" t="s">
        <v>138</v>
      </c>
      <c r="D14" s="10" t="s">
        <v>139</v>
      </c>
      <c r="E14" s="10" t="s">
        <v>152</v>
      </c>
      <c r="F14" s="10" t="s">
        <v>141</v>
      </c>
      <c r="G14" s="28">
        <v>8.4165</v>
      </c>
      <c r="H14" s="10" t="s">
        <v>142</v>
      </c>
    </row>
    <row r="15" customFormat="1" spans="1:8">
      <c r="A15" s="10">
        <v>13</v>
      </c>
      <c r="B15" s="10" t="s">
        <v>137</v>
      </c>
      <c r="C15" s="10" t="s">
        <v>138</v>
      </c>
      <c r="D15" s="10" t="s">
        <v>139</v>
      </c>
      <c r="E15" s="29" t="s">
        <v>153</v>
      </c>
      <c r="F15" s="10" t="s">
        <v>145</v>
      </c>
      <c r="G15" s="28">
        <v>13.59568</v>
      </c>
      <c r="H15" s="10" t="s">
        <v>142</v>
      </c>
    </row>
    <row r="16" customFormat="1" spans="1:8">
      <c r="A16" s="10">
        <v>14</v>
      </c>
      <c r="B16" s="10" t="s">
        <v>137</v>
      </c>
      <c r="C16" s="10" t="s">
        <v>138</v>
      </c>
      <c r="D16" s="10" t="s">
        <v>139</v>
      </c>
      <c r="E16" s="29" t="s">
        <v>153</v>
      </c>
      <c r="F16" s="10" t="s">
        <v>141</v>
      </c>
      <c r="G16" s="28">
        <v>17.06744</v>
      </c>
      <c r="H16" s="10" t="s">
        <v>142</v>
      </c>
    </row>
    <row r="17" customFormat="1" spans="1:8">
      <c r="A17" s="10">
        <v>15</v>
      </c>
      <c r="B17" s="10" t="s">
        <v>137</v>
      </c>
      <c r="C17" s="10" t="s">
        <v>146</v>
      </c>
      <c r="D17" s="10" t="s">
        <v>139</v>
      </c>
      <c r="E17" s="29" t="s">
        <v>154</v>
      </c>
      <c r="F17" s="10" t="s">
        <v>145</v>
      </c>
      <c r="G17" s="28">
        <v>0</v>
      </c>
      <c r="H17" s="10" t="s">
        <v>148</v>
      </c>
    </row>
    <row r="18" customFormat="1" spans="1:8">
      <c r="A18" s="10">
        <v>16</v>
      </c>
      <c r="B18" s="10" t="s">
        <v>137</v>
      </c>
      <c r="C18" s="10" t="s">
        <v>146</v>
      </c>
      <c r="D18" s="10" t="s">
        <v>139</v>
      </c>
      <c r="E18" s="29" t="s">
        <v>154</v>
      </c>
      <c r="F18" s="10" t="s">
        <v>141</v>
      </c>
      <c r="G18" s="28">
        <v>0</v>
      </c>
      <c r="H18" s="10" t="s">
        <v>148</v>
      </c>
    </row>
    <row r="19" customFormat="1" spans="1:8">
      <c r="A19" s="10">
        <v>17</v>
      </c>
      <c r="B19" s="10" t="s">
        <v>137</v>
      </c>
      <c r="C19" s="10" t="s">
        <v>155</v>
      </c>
      <c r="D19" s="10" t="s">
        <v>139</v>
      </c>
      <c r="E19" s="29" t="s">
        <v>156</v>
      </c>
      <c r="F19" s="10" t="s">
        <v>145</v>
      </c>
      <c r="G19" s="28">
        <v>35.085449</v>
      </c>
      <c r="H19" s="10" t="s">
        <v>157</v>
      </c>
    </row>
    <row r="20" customFormat="1" spans="1:8">
      <c r="A20" s="10">
        <v>18</v>
      </c>
      <c r="B20" s="10" t="s">
        <v>137</v>
      </c>
      <c r="C20" s="10" t="s">
        <v>155</v>
      </c>
      <c r="D20" s="10" t="s">
        <v>139</v>
      </c>
      <c r="E20" s="29" t="s">
        <v>156</v>
      </c>
      <c r="F20" s="10" t="s">
        <v>141</v>
      </c>
      <c r="G20" s="28">
        <v>31.844085</v>
      </c>
      <c r="H20" s="10" t="s">
        <v>142</v>
      </c>
    </row>
    <row r="21" customFormat="1" spans="1:8">
      <c r="A21" s="10">
        <v>19</v>
      </c>
      <c r="B21" s="10" t="s">
        <v>137</v>
      </c>
      <c r="C21" s="10" t="s">
        <v>158</v>
      </c>
      <c r="D21" s="10" t="s">
        <v>139</v>
      </c>
      <c r="E21" s="29" t="s">
        <v>159</v>
      </c>
      <c r="F21" s="10" t="s">
        <v>145</v>
      </c>
      <c r="G21" s="28">
        <v>0</v>
      </c>
      <c r="H21" s="10" t="s">
        <v>148</v>
      </c>
    </row>
    <row r="22" customFormat="1" spans="1:8">
      <c r="A22" s="10">
        <v>20</v>
      </c>
      <c r="B22" s="10" t="s">
        <v>137</v>
      </c>
      <c r="C22" s="10" t="s">
        <v>158</v>
      </c>
      <c r="D22" s="10" t="s">
        <v>139</v>
      </c>
      <c r="E22" s="29" t="s">
        <v>159</v>
      </c>
      <c r="F22" s="10" t="s">
        <v>141</v>
      </c>
      <c r="G22" s="28">
        <v>11.721105</v>
      </c>
      <c r="H22" s="10" t="s">
        <v>142</v>
      </c>
    </row>
    <row r="23" customFormat="1" spans="1:8">
      <c r="A23" s="10">
        <v>21</v>
      </c>
      <c r="B23" s="10" t="s">
        <v>137</v>
      </c>
      <c r="C23" s="10" t="s">
        <v>138</v>
      </c>
      <c r="D23" s="10" t="s">
        <v>139</v>
      </c>
      <c r="E23" s="29" t="s">
        <v>160</v>
      </c>
      <c r="F23" s="10" t="s">
        <v>145</v>
      </c>
      <c r="G23" s="28">
        <v>0.226780000000002</v>
      </c>
      <c r="H23" s="10" t="s">
        <v>142</v>
      </c>
    </row>
    <row r="24" customFormat="1" spans="1:8">
      <c r="A24" s="10">
        <v>22</v>
      </c>
      <c r="B24" s="10" t="s">
        <v>137</v>
      </c>
      <c r="C24" s="10" t="s">
        <v>138</v>
      </c>
      <c r="D24" s="10" t="s">
        <v>139</v>
      </c>
      <c r="E24" s="29" t="s">
        <v>160</v>
      </c>
      <c r="F24" s="10" t="s">
        <v>141</v>
      </c>
      <c r="G24" s="28">
        <v>2.13763</v>
      </c>
      <c r="H24" s="10" t="s">
        <v>142</v>
      </c>
    </row>
    <row r="25" customFormat="1" spans="1:8">
      <c r="A25" s="10">
        <v>23</v>
      </c>
      <c r="B25" s="10" t="s">
        <v>137</v>
      </c>
      <c r="C25" s="10" t="s">
        <v>150</v>
      </c>
      <c r="D25" s="10" t="s">
        <v>139</v>
      </c>
      <c r="E25" s="29" t="s">
        <v>161</v>
      </c>
      <c r="F25" s="10" t="s">
        <v>145</v>
      </c>
      <c r="G25" s="28">
        <v>24.529947</v>
      </c>
      <c r="H25" s="10" t="s">
        <v>157</v>
      </c>
    </row>
    <row r="26" customFormat="1" spans="1:8">
      <c r="A26" s="10">
        <v>24</v>
      </c>
      <c r="B26" s="10" t="s">
        <v>137</v>
      </c>
      <c r="C26" s="10" t="s">
        <v>150</v>
      </c>
      <c r="D26" s="10" t="s">
        <v>139</v>
      </c>
      <c r="E26" s="29" t="s">
        <v>161</v>
      </c>
      <c r="F26" s="10" t="s">
        <v>141</v>
      </c>
      <c r="G26" s="28">
        <v>53.027595</v>
      </c>
      <c r="H26" s="10" t="s">
        <v>157</v>
      </c>
    </row>
    <row r="27" customFormat="1" spans="1:8">
      <c r="A27" s="10">
        <v>25</v>
      </c>
      <c r="B27" s="10" t="s">
        <v>137</v>
      </c>
      <c r="C27" s="10" t="s">
        <v>138</v>
      </c>
      <c r="D27" s="10" t="s">
        <v>139</v>
      </c>
      <c r="E27" s="29" t="s">
        <v>162</v>
      </c>
      <c r="F27" s="10" t="s">
        <v>145</v>
      </c>
      <c r="G27" s="28">
        <v>2.58215</v>
      </c>
      <c r="H27" s="10" t="s">
        <v>142</v>
      </c>
    </row>
    <row r="28" customFormat="1" spans="1:8">
      <c r="A28" s="10">
        <v>26</v>
      </c>
      <c r="B28" s="10" t="s">
        <v>137</v>
      </c>
      <c r="C28" s="10" t="s">
        <v>138</v>
      </c>
      <c r="D28" s="10" t="s">
        <v>139</v>
      </c>
      <c r="E28" s="29" t="s">
        <v>162</v>
      </c>
      <c r="F28" s="10" t="s">
        <v>141</v>
      </c>
      <c r="G28" s="28">
        <v>4.59086</v>
      </c>
      <c r="H28" s="10" t="s">
        <v>142</v>
      </c>
    </row>
    <row r="29" customFormat="1" spans="1:8">
      <c r="A29" s="10">
        <v>27</v>
      </c>
      <c r="B29" s="10" t="s">
        <v>137</v>
      </c>
      <c r="C29" s="10" t="s">
        <v>150</v>
      </c>
      <c r="D29" s="10" t="s">
        <v>139</v>
      </c>
      <c r="E29" s="29" t="s">
        <v>163</v>
      </c>
      <c r="F29" s="10" t="s">
        <v>145</v>
      </c>
      <c r="G29" s="28">
        <v>30.041385</v>
      </c>
      <c r="H29" s="29" t="s">
        <v>157</v>
      </c>
    </row>
    <row r="30" customFormat="1" spans="1:8">
      <c r="A30" s="10">
        <v>28</v>
      </c>
      <c r="B30" s="10" t="s">
        <v>137</v>
      </c>
      <c r="C30" s="10" t="s">
        <v>150</v>
      </c>
      <c r="D30" s="10" t="s">
        <v>139</v>
      </c>
      <c r="E30" s="29" t="s">
        <v>163</v>
      </c>
      <c r="F30" s="10" t="s">
        <v>141</v>
      </c>
      <c r="G30" s="28">
        <v>21.21715</v>
      </c>
      <c r="H30" s="29" t="s">
        <v>157</v>
      </c>
    </row>
    <row r="31" customFormat="1" ht="18" customHeight="1" spans="1:8">
      <c r="A31" s="10">
        <v>29</v>
      </c>
      <c r="B31" s="10" t="s">
        <v>137</v>
      </c>
      <c r="C31" s="10" t="s">
        <v>155</v>
      </c>
      <c r="D31" s="10" t="s">
        <v>139</v>
      </c>
      <c r="E31" s="29" t="s">
        <v>164</v>
      </c>
      <c r="F31" s="10" t="s">
        <v>145</v>
      </c>
      <c r="G31" s="28">
        <v>42.4952</v>
      </c>
      <c r="H31" s="10" t="s">
        <v>142</v>
      </c>
    </row>
    <row r="32" customFormat="1" spans="1:8">
      <c r="A32" s="10">
        <v>30</v>
      </c>
      <c r="B32" s="10" t="s">
        <v>137</v>
      </c>
      <c r="C32" s="10" t="s">
        <v>155</v>
      </c>
      <c r="D32" s="10" t="s">
        <v>139</v>
      </c>
      <c r="E32" s="29" t="s">
        <v>164</v>
      </c>
      <c r="F32" s="10" t="s">
        <v>141</v>
      </c>
      <c r="G32" s="28">
        <v>40.325515</v>
      </c>
      <c r="H32" s="10" t="s">
        <v>157</v>
      </c>
    </row>
    <row r="33" customFormat="1" spans="1:8">
      <c r="A33" s="10">
        <v>31</v>
      </c>
      <c r="B33" s="10" t="s">
        <v>137</v>
      </c>
      <c r="C33" s="10" t="s">
        <v>138</v>
      </c>
      <c r="D33" s="10" t="s">
        <v>139</v>
      </c>
      <c r="E33" s="29" t="s">
        <v>165</v>
      </c>
      <c r="F33" s="10" t="s">
        <v>145</v>
      </c>
      <c r="G33" s="28">
        <v>48.86</v>
      </c>
      <c r="H33" s="10" t="s">
        <v>142</v>
      </c>
    </row>
    <row r="34" customFormat="1" spans="1:8">
      <c r="A34" s="10">
        <v>32</v>
      </c>
      <c r="B34" s="10" t="s">
        <v>137</v>
      </c>
      <c r="C34" s="10" t="s">
        <v>138</v>
      </c>
      <c r="D34" s="10" t="s">
        <v>139</v>
      </c>
      <c r="E34" s="29" t="s">
        <v>165</v>
      </c>
      <c r="F34" s="10" t="s">
        <v>141</v>
      </c>
      <c r="G34" s="28">
        <v>33.68</v>
      </c>
      <c r="H34" s="10" t="s">
        <v>142</v>
      </c>
    </row>
    <row r="35" customFormat="1" spans="1:8">
      <c r="A35" s="10">
        <v>33</v>
      </c>
      <c r="B35" s="10" t="s">
        <v>137</v>
      </c>
      <c r="C35" s="10" t="s">
        <v>158</v>
      </c>
      <c r="D35" s="10" t="s">
        <v>139</v>
      </c>
      <c r="E35" s="29" t="s">
        <v>166</v>
      </c>
      <c r="F35" s="10" t="s">
        <v>145</v>
      </c>
      <c r="G35" s="28">
        <v>53.5253</v>
      </c>
      <c r="H35" s="10" t="s">
        <v>157</v>
      </c>
    </row>
    <row r="36" customFormat="1" spans="1:8">
      <c r="A36" s="10">
        <v>34</v>
      </c>
      <c r="B36" s="10" t="s">
        <v>137</v>
      </c>
      <c r="C36" s="10" t="s">
        <v>158</v>
      </c>
      <c r="D36" s="10" t="s">
        <v>139</v>
      </c>
      <c r="E36" s="29" t="s">
        <v>166</v>
      </c>
      <c r="F36" s="10" t="s">
        <v>141</v>
      </c>
      <c r="G36" s="28">
        <v>50.41268</v>
      </c>
      <c r="H36" s="10" t="s">
        <v>157</v>
      </c>
    </row>
    <row r="37" customFormat="1" spans="1:8">
      <c r="A37" s="10">
        <v>35</v>
      </c>
      <c r="B37" s="10" t="s">
        <v>137</v>
      </c>
      <c r="C37" s="10" t="s">
        <v>150</v>
      </c>
      <c r="D37" s="10" t="s">
        <v>139</v>
      </c>
      <c r="E37" s="29" t="s">
        <v>167</v>
      </c>
      <c r="F37" s="10" t="s">
        <v>145</v>
      </c>
      <c r="G37" s="28">
        <v>17.24591</v>
      </c>
      <c r="H37" s="10" t="s">
        <v>142</v>
      </c>
    </row>
    <row r="38" customFormat="1" spans="1:8">
      <c r="A38" s="10">
        <v>36</v>
      </c>
      <c r="B38" s="10" t="s">
        <v>137</v>
      </c>
      <c r="C38" s="10" t="s">
        <v>150</v>
      </c>
      <c r="D38" s="10" t="s">
        <v>139</v>
      </c>
      <c r="E38" s="29" t="s">
        <v>167</v>
      </c>
      <c r="F38" s="10" t="s">
        <v>141</v>
      </c>
      <c r="G38" s="28">
        <v>0</v>
      </c>
      <c r="H38" s="10" t="s">
        <v>148</v>
      </c>
    </row>
    <row r="39" spans="1:8">
      <c r="A39" s="10">
        <v>37</v>
      </c>
      <c r="B39" s="10" t="s">
        <v>137</v>
      </c>
      <c r="C39" s="23" t="s">
        <v>138</v>
      </c>
      <c r="D39" s="23" t="s">
        <v>168</v>
      </c>
      <c r="E39" s="23" t="s">
        <v>140</v>
      </c>
      <c r="F39" s="23" t="s">
        <v>145</v>
      </c>
      <c r="G39" s="27">
        <v>11.578</v>
      </c>
      <c r="H39" s="23" t="s">
        <v>142</v>
      </c>
    </row>
    <row r="40" spans="1:8">
      <c r="A40" s="10">
        <v>38</v>
      </c>
      <c r="B40" s="10" t="s">
        <v>137</v>
      </c>
      <c r="C40" s="23" t="s">
        <v>138</v>
      </c>
      <c r="D40" s="23" t="s">
        <v>168</v>
      </c>
      <c r="E40" s="23" t="s">
        <v>72</v>
      </c>
      <c r="F40" s="23" t="s">
        <v>145</v>
      </c>
      <c r="G40" s="27">
        <v>32.213038</v>
      </c>
      <c r="H40" s="23" t="s">
        <v>142</v>
      </c>
    </row>
    <row r="41" spans="1:8">
      <c r="A41" s="10">
        <v>39</v>
      </c>
      <c r="B41" s="10" t="s">
        <v>137</v>
      </c>
      <c r="C41" s="23" t="s">
        <v>138</v>
      </c>
      <c r="D41" s="23" t="s">
        <v>168</v>
      </c>
      <c r="E41" s="23" t="s">
        <v>72</v>
      </c>
      <c r="F41" s="23" t="s">
        <v>141</v>
      </c>
      <c r="G41" s="27">
        <v>19.03338</v>
      </c>
      <c r="H41" s="23" t="s">
        <v>142</v>
      </c>
    </row>
    <row r="42" spans="1:8">
      <c r="A42" s="10">
        <v>40</v>
      </c>
      <c r="B42" s="10" t="s">
        <v>137</v>
      </c>
      <c r="C42" s="23" t="s">
        <v>138</v>
      </c>
      <c r="D42" s="23" t="s">
        <v>168</v>
      </c>
      <c r="E42" s="23" t="s">
        <v>169</v>
      </c>
      <c r="F42" s="23" t="s">
        <v>145</v>
      </c>
      <c r="G42" s="27">
        <v>17.06744</v>
      </c>
      <c r="H42" s="23" t="s">
        <v>142</v>
      </c>
    </row>
    <row r="43" spans="1:8">
      <c r="A43" s="10">
        <v>41</v>
      </c>
      <c r="B43" s="10" t="s">
        <v>137</v>
      </c>
      <c r="C43" s="23" t="s">
        <v>138</v>
      </c>
      <c r="D43" s="23" t="s">
        <v>168</v>
      </c>
      <c r="E43" s="23" t="s">
        <v>169</v>
      </c>
      <c r="F43" s="23" t="s">
        <v>141</v>
      </c>
      <c r="G43" s="27">
        <v>19.03338</v>
      </c>
      <c r="H43" s="23" t="s">
        <v>142</v>
      </c>
    </row>
    <row r="44" spans="1:8">
      <c r="A44" s="10">
        <v>42</v>
      </c>
      <c r="B44" s="10" t="s">
        <v>137</v>
      </c>
      <c r="C44" s="23" t="s">
        <v>138</v>
      </c>
      <c r="D44" s="23" t="s">
        <v>168</v>
      </c>
      <c r="E44" s="23" t="s">
        <v>170</v>
      </c>
      <c r="F44" s="23" t="s">
        <v>145</v>
      </c>
      <c r="G44" s="27">
        <v>19.03338</v>
      </c>
      <c r="H44" s="23" t="s">
        <v>142</v>
      </c>
    </row>
    <row r="45" spans="1:8">
      <c r="A45" s="10">
        <v>43</v>
      </c>
      <c r="B45" s="10" t="s">
        <v>137</v>
      </c>
      <c r="C45" s="23" t="s">
        <v>138</v>
      </c>
      <c r="D45" s="23" t="s">
        <v>168</v>
      </c>
      <c r="E45" s="23" t="s">
        <v>170</v>
      </c>
      <c r="F45" s="23" t="s">
        <v>141</v>
      </c>
      <c r="G45" s="27">
        <v>8.4165</v>
      </c>
      <c r="H45" s="23" t="s">
        <v>142</v>
      </c>
    </row>
    <row r="46" spans="1:8">
      <c r="A46" s="10">
        <v>44</v>
      </c>
      <c r="B46" s="10" t="s">
        <v>137</v>
      </c>
      <c r="C46" s="23" t="s">
        <v>138</v>
      </c>
      <c r="D46" s="23" t="s">
        <v>168</v>
      </c>
      <c r="E46" s="23" t="s">
        <v>171</v>
      </c>
      <c r="F46" s="23" t="s">
        <v>145</v>
      </c>
      <c r="G46" s="27">
        <v>17.06744</v>
      </c>
      <c r="H46" s="23" t="s">
        <v>142</v>
      </c>
    </row>
    <row r="47" spans="1:8">
      <c r="A47" s="10">
        <v>45</v>
      </c>
      <c r="B47" s="10" t="s">
        <v>137</v>
      </c>
      <c r="C47" s="23" t="s">
        <v>138</v>
      </c>
      <c r="D47" s="23" t="s">
        <v>168</v>
      </c>
      <c r="E47" s="23" t="s">
        <v>171</v>
      </c>
      <c r="F47" s="23" t="s">
        <v>141</v>
      </c>
      <c r="G47" s="27">
        <v>8.4165</v>
      </c>
      <c r="H47" s="23" t="s">
        <v>142</v>
      </c>
    </row>
    <row r="48" spans="1:8">
      <c r="A48" s="10">
        <v>46</v>
      </c>
      <c r="B48" s="10" t="s">
        <v>137</v>
      </c>
      <c r="C48" s="23" t="s">
        <v>138</v>
      </c>
      <c r="D48" s="23" t="s">
        <v>168</v>
      </c>
      <c r="E48" s="23" t="s">
        <v>172</v>
      </c>
      <c r="F48" s="23" t="s">
        <v>145</v>
      </c>
      <c r="G48" s="27">
        <v>10.18206</v>
      </c>
      <c r="H48" s="23" t="s">
        <v>142</v>
      </c>
    </row>
    <row r="49" spans="1:8">
      <c r="A49" s="10">
        <v>47</v>
      </c>
      <c r="B49" s="10" t="s">
        <v>137</v>
      </c>
      <c r="C49" s="23" t="s">
        <v>138</v>
      </c>
      <c r="D49" s="23" t="s">
        <v>168</v>
      </c>
      <c r="E49" s="23" t="s">
        <v>172</v>
      </c>
      <c r="F49" s="23" t="s">
        <v>141</v>
      </c>
      <c r="G49" s="27">
        <v>10.18206</v>
      </c>
      <c r="H49" s="23" t="s">
        <v>142</v>
      </c>
    </row>
    <row r="50" spans="1:8">
      <c r="A50" s="10">
        <v>48</v>
      </c>
      <c r="B50" s="10" t="s">
        <v>137</v>
      </c>
      <c r="C50" s="23" t="s">
        <v>138</v>
      </c>
      <c r="D50" s="23" t="s">
        <v>168</v>
      </c>
      <c r="E50" s="23" t="s">
        <v>173</v>
      </c>
      <c r="F50" s="23" t="s">
        <v>145</v>
      </c>
      <c r="G50" s="27">
        <v>0.226780000000002</v>
      </c>
      <c r="H50" s="23" t="s">
        <v>157</v>
      </c>
    </row>
    <row r="51" spans="1:8">
      <c r="A51" s="10">
        <v>49</v>
      </c>
      <c r="B51" s="10" t="s">
        <v>137</v>
      </c>
      <c r="C51" s="23" t="s">
        <v>138</v>
      </c>
      <c r="D51" s="23" t="s">
        <v>168</v>
      </c>
      <c r="E51" s="23" t="s">
        <v>173</v>
      </c>
      <c r="F51" s="23" t="s">
        <v>141</v>
      </c>
      <c r="G51" s="27">
        <v>5.54681</v>
      </c>
      <c r="H51" s="23" t="s">
        <v>142</v>
      </c>
    </row>
    <row r="52" spans="1:8">
      <c r="A52" s="10">
        <v>50</v>
      </c>
      <c r="B52" s="10" t="s">
        <v>137</v>
      </c>
      <c r="C52" s="23" t="s">
        <v>138</v>
      </c>
      <c r="D52" s="23" t="s">
        <v>168</v>
      </c>
      <c r="E52" s="23" t="s">
        <v>174</v>
      </c>
      <c r="F52" s="23" t="s">
        <v>145</v>
      </c>
      <c r="G52" s="27">
        <v>28.5922</v>
      </c>
      <c r="H52" s="23" t="s">
        <v>142</v>
      </c>
    </row>
    <row r="53" spans="1:8">
      <c r="A53" s="10">
        <v>51</v>
      </c>
      <c r="B53" s="10" t="s">
        <v>137</v>
      </c>
      <c r="C53" s="23" t="s">
        <v>138</v>
      </c>
      <c r="D53" s="23" t="s">
        <v>168</v>
      </c>
      <c r="E53" s="23" t="s">
        <v>174</v>
      </c>
      <c r="F53" s="23" t="s">
        <v>141</v>
      </c>
      <c r="G53" s="27">
        <v>2.13763</v>
      </c>
      <c r="H53" s="23" t="s">
        <v>142</v>
      </c>
    </row>
    <row r="54" spans="1:8">
      <c r="A54" s="10">
        <v>52</v>
      </c>
      <c r="B54" s="10" t="s">
        <v>137</v>
      </c>
      <c r="C54" s="23" t="s">
        <v>138</v>
      </c>
      <c r="D54" s="23" t="s">
        <v>168</v>
      </c>
      <c r="E54" s="23" t="s">
        <v>175</v>
      </c>
      <c r="F54" s="23" t="s">
        <v>145</v>
      </c>
      <c r="G54" s="27">
        <v>38.65632</v>
      </c>
      <c r="H54" s="23" t="s">
        <v>142</v>
      </c>
    </row>
    <row r="55" spans="1:8">
      <c r="A55" s="10">
        <v>53</v>
      </c>
      <c r="B55" s="10" t="s">
        <v>137</v>
      </c>
      <c r="C55" s="23" t="s">
        <v>138</v>
      </c>
      <c r="D55" s="23" t="s">
        <v>168</v>
      </c>
      <c r="E55" s="23" t="s">
        <v>175</v>
      </c>
      <c r="F55" s="23" t="s">
        <v>141</v>
      </c>
      <c r="G55" s="27">
        <v>13.59568</v>
      </c>
      <c r="H55" s="23" t="s">
        <v>142</v>
      </c>
    </row>
    <row r="56" spans="1:8">
      <c r="A56" s="10">
        <v>54</v>
      </c>
      <c r="B56" s="10" t="s">
        <v>137</v>
      </c>
      <c r="C56" s="23" t="s">
        <v>138</v>
      </c>
      <c r="D56" s="23" t="s">
        <v>168</v>
      </c>
      <c r="E56" s="23" t="s">
        <v>176</v>
      </c>
      <c r="F56" s="23" t="s">
        <v>145</v>
      </c>
      <c r="G56" s="27">
        <v>2.58215</v>
      </c>
      <c r="H56" s="23" t="s">
        <v>142</v>
      </c>
    </row>
    <row r="57" spans="1:8">
      <c r="A57" s="10">
        <v>55</v>
      </c>
      <c r="B57" s="10" t="s">
        <v>137</v>
      </c>
      <c r="C57" s="23" t="s">
        <v>138</v>
      </c>
      <c r="D57" s="23" t="s">
        <v>168</v>
      </c>
      <c r="E57" s="23" t="s">
        <v>176</v>
      </c>
      <c r="F57" s="23" t="s">
        <v>141</v>
      </c>
      <c r="G57" s="27">
        <v>17.06744</v>
      </c>
      <c r="H57" s="23" t="s">
        <v>142</v>
      </c>
    </row>
    <row r="58" spans="1:8">
      <c r="A58" s="10">
        <v>56</v>
      </c>
      <c r="B58" s="10" t="s">
        <v>137</v>
      </c>
      <c r="C58" s="23" t="s">
        <v>138</v>
      </c>
      <c r="D58" s="23" t="s">
        <v>168</v>
      </c>
      <c r="E58" s="23" t="s">
        <v>177</v>
      </c>
      <c r="F58" s="23" t="s">
        <v>145</v>
      </c>
      <c r="G58" s="27">
        <v>11.578</v>
      </c>
      <c r="H58" s="23" t="s">
        <v>142</v>
      </c>
    </row>
    <row r="59" spans="1:8">
      <c r="A59" s="10">
        <v>57</v>
      </c>
      <c r="B59" s="10" t="s">
        <v>137</v>
      </c>
      <c r="C59" s="23" t="s">
        <v>138</v>
      </c>
      <c r="D59" s="23" t="s">
        <v>168</v>
      </c>
      <c r="E59" s="23" t="s">
        <v>177</v>
      </c>
      <c r="F59" s="23" t="s">
        <v>141</v>
      </c>
      <c r="G59" s="27">
        <v>28.5922</v>
      </c>
      <c r="H59" s="23" t="s">
        <v>142</v>
      </c>
    </row>
    <row r="60" spans="1:8">
      <c r="A60" s="10">
        <v>58</v>
      </c>
      <c r="B60" s="10" t="s">
        <v>137</v>
      </c>
      <c r="C60" s="23" t="s">
        <v>138</v>
      </c>
      <c r="D60" s="23" t="s">
        <v>168</v>
      </c>
      <c r="E60" s="23" t="s">
        <v>178</v>
      </c>
      <c r="F60" s="23" t="s">
        <v>145</v>
      </c>
      <c r="G60" s="27">
        <v>13.59568</v>
      </c>
      <c r="H60" s="23" t="s">
        <v>142</v>
      </c>
    </row>
    <row r="61" spans="1:8">
      <c r="A61" s="10">
        <v>59</v>
      </c>
      <c r="B61" s="10" t="s">
        <v>137</v>
      </c>
      <c r="C61" s="23" t="s">
        <v>138</v>
      </c>
      <c r="D61" s="23" t="s">
        <v>168</v>
      </c>
      <c r="E61" s="23" t="s">
        <v>178</v>
      </c>
      <c r="F61" s="23" t="s">
        <v>141</v>
      </c>
      <c r="G61" s="27">
        <v>4.59086</v>
      </c>
      <c r="H61" s="23" t="s">
        <v>142</v>
      </c>
    </row>
    <row r="62" spans="1:8">
      <c r="A62" s="10">
        <v>60</v>
      </c>
      <c r="B62" s="10" t="s">
        <v>137</v>
      </c>
      <c r="C62" s="23" t="s">
        <v>138</v>
      </c>
      <c r="D62" s="23" t="s">
        <v>168</v>
      </c>
      <c r="E62" s="23" t="s">
        <v>179</v>
      </c>
      <c r="F62" s="23" t="s">
        <v>145</v>
      </c>
      <c r="G62" s="27">
        <v>10.18206</v>
      </c>
      <c r="H62" s="23" t="s">
        <v>142</v>
      </c>
    </row>
    <row r="63" spans="1:8">
      <c r="A63" s="10">
        <v>61</v>
      </c>
      <c r="B63" s="10" t="s">
        <v>137</v>
      </c>
      <c r="C63" s="23" t="s">
        <v>138</v>
      </c>
      <c r="D63" s="23" t="s">
        <v>168</v>
      </c>
      <c r="E63" s="23" t="s">
        <v>179</v>
      </c>
      <c r="F63" s="23" t="s">
        <v>141</v>
      </c>
      <c r="G63" s="27">
        <v>4.59086</v>
      </c>
      <c r="H63" s="23" t="s">
        <v>142</v>
      </c>
    </row>
    <row r="64" spans="1:8">
      <c r="A64" s="10">
        <v>62</v>
      </c>
      <c r="B64" s="10" t="s">
        <v>137</v>
      </c>
      <c r="C64" s="23" t="s">
        <v>138</v>
      </c>
      <c r="D64" s="23" t="s">
        <v>168</v>
      </c>
      <c r="E64" s="23" t="s">
        <v>180</v>
      </c>
      <c r="F64" s="23" t="s">
        <v>145</v>
      </c>
      <c r="G64" s="27">
        <v>0.226780000000002</v>
      </c>
      <c r="H64" s="23" t="s">
        <v>142</v>
      </c>
    </row>
    <row r="65" spans="1:8">
      <c r="A65" s="10">
        <v>63</v>
      </c>
      <c r="B65" s="10" t="s">
        <v>137</v>
      </c>
      <c r="C65" s="23" t="s">
        <v>138</v>
      </c>
      <c r="D65" s="23" t="s">
        <v>168</v>
      </c>
      <c r="E65" s="23" t="s">
        <v>180</v>
      </c>
      <c r="F65" s="23" t="s">
        <v>141</v>
      </c>
      <c r="G65" s="27">
        <v>2.13763</v>
      </c>
      <c r="H65" s="23" t="s">
        <v>142</v>
      </c>
    </row>
    <row r="66" spans="1:8">
      <c r="A66" s="10">
        <v>64</v>
      </c>
      <c r="B66" s="10" t="s">
        <v>137</v>
      </c>
      <c r="C66" s="23" t="s">
        <v>138</v>
      </c>
      <c r="D66" s="23" t="s">
        <v>168</v>
      </c>
      <c r="E66" s="23" t="s">
        <v>181</v>
      </c>
      <c r="F66" s="23" t="s">
        <v>145</v>
      </c>
      <c r="G66" s="27">
        <v>19.03338</v>
      </c>
      <c r="H66" s="23" t="s">
        <v>142</v>
      </c>
    </row>
    <row r="67" spans="1:8">
      <c r="A67" s="10">
        <v>65</v>
      </c>
      <c r="B67" s="10" t="s">
        <v>137</v>
      </c>
      <c r="C67" s="23" t="s">
        <v>138</v>
      </c>
      <c r="D67" s="23" t="s">
        <v>168</v>
      </c>
      <c r="E67" s="23" t="s">
        <v>181</v>
      </c>
      <c r="F67" s="23" t="s">
        <v>141</v>
      </c>
      <c r="G67" s="27">
        <v>35.57092</v>
      </c>
      <c r="H67" s="23" t="s">
        <v>142</v>
      </c>
    </row>
    <row r="68" spans="1:8">
      <c r="A68" s="10">
        <v>66</v>
      </c>
      <c r="B68" s="10" t="s">
        <v>137</v>
      </c>
      <c r="C68" s="23" t="s">
        <v>138</v>
      </c>
      <c r="D68" s="23" t="s">
        <v>168</v>
      </c>
      <c r="E68" s="23" t="s">
        <v>182</v>
      </c>
      <c r="F68" s="23" t="s">
        <v>145</v>
      </c>
      <c r="G68" s="27">
        <v>2.41</v>
      </c>
      <c r="H68" s="23" t="s">
        <v>142</v>
      </c>
    </row>
    <row r="69" spans="1:8">
      <c r="A69" s="10">
        <v>67</v>
      </c>
      <c r="B69" s="10" t="s">
        <v>137</v>
      </c>
      <c r="C69" s="23" t="s">
        <v>138</v>
      </c>
      <c r="D69" s="23" t="s">
        <v>168</v>
      </c>
      <c r="E69" s="23" t="s">
        <v>182</v>
      </c>
      <c r="F69" s="23" t="s">
        <v>141</v>
      </c>
      <c r="G69" s="27">
        <v>2.13763</v>
      </c>
      <c r="H69" s="23" t="s">
        <v>142</v>
      </c>
    </row>
    <row r="70" spans="1:8">
      <c r="A70" s="10">
        <v>68</v>
      </c>
      <c r="B70" s="10" t="s">
        <v>137</v>
      </c>
      <c r="C70" s="23" t="s">
        <v>138</v>
      </c>
      <c r="D70" s="23" t="s">
        <v>168</v>
      </c>
      <c r="E70" s="23" t="s">
        <v>183</v>
      </c>
      <c r="F70" s="23" t="s">
        <v>145</v>
      </c>
      <c r="G70" s="27">
        <v>41.38</v>
      </c>
      <c r="H70" s="23" t="s">
        <v>142</v>
      </c>
    </row>
    <row r="71" spans="1:8">
      <c r="A71" s="10">
        <v>69</v>
      </c>
      <c r="B71" s="10" t="s">
        <v>137</v>
      </c>
      <c r="C71" s="23" t="s">
        <v>138</v>
      </c>
      <c r="D71" s="23" t="s">
        <v>168</v>
      </c>
      <c r="E71" s="23" t="s">
        <v>183</v>
      </c>
      <c r="F71" s="23" t="s">
        <v>141</v>
      </c>
      <c r="G71" s="27">
        <v>33.68</v>
      </c>
      <c r="H71" s="23" t="s">
        <v>142</v>
      </c>
    </row>
    <row r="72" spans="1:8">
      <c r="A72" s="10">
        <v>70</v>
      </c>
      <c r="B72" s="10" t="s">
        <v>137</v>
      </c>
      <c r="C72" s="23" t="s">
        <v>138</v>
      </c>
      <c r="D72" s="23" t="s">
        <v>168</v>
      </c>
      <c r="E72" s="23" t="s">
        <v>184</v>
      </c>
      <c r="F72" s="23" t="s">
        <v>145</v>
      </c>
      <c r="G72" s="27">
        <v>4.59086</v>
      </c>
      <c r="H72" s="23" t="s">
        <v>142</v>
      </c>
    </row>
    <row r="73" spans="1:8">
      <c r="A73" s="10">
        <v>71</v>
      </c>
      <c r="B73" s="10" t="s">
        <v>137</v>
      </c>
      <c r="C73" s="23" t="s">
        <v>138</v>
      </c>
      <c r="D73" s="23" t="s">
        <v>168</v>
      </c>
      <c r="E73" s="23" t="s">
        <v>184</v>
      </c>
      <c r="F73" s="23" t="s">
        <v>141</v>
      </c>
      <c r="G73" s="27">
        <v>28.5922</v>
      </c>
      <c r="H73" s="23" t="s">
        <v>142</v>
      </c>
    </row>
    <row r="74" spans="1:8">
      <c r="A74" s="10">
        <v>72</v>
      </c>
      <c r="B74" s="10" t="s">
        <v>137</v>
      </c>
      <c r="C74" s="23" t="s">
        <v>138</v>
      </c>
      <c r="D74" s="23" t="s">
        <v>168</v>
      </c>
      <c r="E74" s="23" t="s">
        <v>185</v>
      </c>
      <c r="F74" s="23" t="s">
        <v>145</v>
      </c>
      <c r="G74" s="27">
        <v>11.578</v>
      </c>
      <c r="H74" s="23" t="s">
        <v>142</v>
      </c>
    </row>
    <row r="75" spans="1:8">
      <c r="A75" s="10">
        <v>73</v>
      </c>
      <c r="B75" s="10" t="s">
        <v>137</v>
      </c>
      <c r="C75" s="23" t="s">
        <v>138</v>
      </c>
      <c r="D75" s="23" t="s">
        <v>168</v>
      </c>
      <c r="E75" s="23" t="s">
        <v>185</v>
      </c>
      <c r="F75" s="23" t="s">
        <v>141</v>
      </c>
      <c r="G75" s="27">
        <v>2.58215</v>
      </c>
      <c r="H75" s="23" t="s">
        <v>142</v>
      </c>
    </row>
    <row r="76" spans="1:8">
      <c r="A76" s="10">
        <v>74</v>
      </c>
      <c r="B76" s="10" t="s">
        <v>137</v>
      </c>
      <c r="C76" s="23" t="s">
        <v>155</v>
      </c>
      <c r="D76" s="23" t="s">
        <v>168</v>
      </c>
      <c r="E76" s="23" t="s">
        <v>186</v>
      </c>
      <c r="F76" s="23" t="s">
        <v>145</v>
      </c>
      <c r="G76" s="27">
        <v>30.041385</v>
      </c>
      <c r="H76" s="23" t="s">
        <v>157</v>
      </c>
    </row>
    <row r="77" spans="1:8">
      <c r="A77" s="10">
        <v>75</v>
      </c>
      <c r="B77" s="10" t="s">
        <v>137</v>
      </c>
      <c r="C77" s="23" t="s">
        <v>155</v>
      </c>
      <c r="D77" s="23" t="s">
        <v>168</v>
      </c>
      <c r="E77" s="23" t="s">
        <v>186</v>
      </c>
      <c r="F77" s="23" t="s">
        <v>141</v>
      </c>
      <c r="G77" s="27">
        <v>31.844085</v>
      </c>
      <c r="H77" s="23" t="s">
        <v>142</v>
      </c>
    </row>
    <row r="78" spans="1:8">
      <c r="A78" s="10">
        <v>76</v>
      </c>
      <c r="B78" s="10" t="s">
        <v>137</v>
      </c>
      <c r="C78" s="23" t="s">
        <v>155</v>
      </c>
      <c r="D78" s="23" t="s">
        <v>168</v>
      </c>
      <c r="E78" s="23" t="s">
        <v>187</v>
      </c>
      <c r="F78" s="23" t="s">
        <v>145</v>
      </c>
      <c r="G78" s="27">
        <v>19.623075</v>
      </c>
      <c r="H78" s="23" t="s">
        <v>157</v>
      </c>
    </row>
    <row r="79" spans="1:8">
      <c r="A79" s="10">
        <v>77</v>
      </c>
      <c r="B79" s="10" t="s">
        <v>137</v>
      </c>
      <c r="C79" s="23" t="s">
        <v>155</v>
      </c>
      <c r="D79" s="23" t="s">
        <v>168</v>
      </c>
      <c r="E79" s="23" t="s">
        <v>187</v>
      </c>
      <c r="F79" s="23" t="s">
        <v>141</v>
      </c>
      <c r="G79" s="27">
        <v>12.412405</v>
      </c>
      <c r="H79" s="23" t="s">
        <v>157</v>
      </c>
    </row>
    <row r="80" spans="1:8">
      <c r="A80" s="10">
        <v>78</v>
      </c>
      <c r="B80" s="10" t="s">
        <v>137</v>
      </c>
      <c r="C80" s="23" t="s">
        <v>155</v>
      </c>
      <c r="D80" s="23" t="s">
        <v>168</v>
      </c>
      <c r="E80" s="23" t="s">
        <v>188</v>
      </c>
      <c r="F80" s="23" t="s">
        <v>145</v>
      </c>
      <c r="G80" s="27">
        <v>42.4952</v>
      </c>
      <c r="H80" s="23" t="s">
        <v>142</v>
      </c>
    </row>
    <row r="81" spans="1:8">
      <c r="A81" s="10">
        <v>79</v>
      </c>
      <c r="B81" s="10" t="s">
        <v>137</v>
      </c>
      <c r="C81" s="23" t="s">
        <v>155</v>
      </c>
      <c r="D81" s="23" t="s">
        <v>168</v>
      </c>
      <c r="E81" s="23" t="s">
        <v>188</v>
      </c>
      <c r="F81" s="23" t="s">
        <v>141</v>
      </c>
      <c r="G81" s="27">
        <v>42.4952</v>
      </c>
      <c r="H81" s="23" t="s">
        <v>142</v>
      </c>
    </row>
    <row r="82" spans="1:8">
      <c r="A82" s="10">
        <v>80</v>
      </c>
      <c r="B82" s="10" t="s">
        <v>137</v>
      </c>
      <c r="C82" s="23" t="s">
        <v>155</v>
      </c>
      <c r="D82" s="23" t="s">
        <v>168</v>
      </c>
      <c r="E82" s="23" t="s">
        <v>189</v>
      </c>
      <c r="F82" s="23" t="s">
        <v>145</v>
      </c>
      <c r="G82" s="27">
        <v>35.085449</v>
      </c>
      <c r="H82" s="23" t="s">
        <v>157</v>
      </c>
    </row>
    <row r="83" spans="1:8">
      <c r="A83" s="10">
        <v>81</v>
      </c>
      <c r="B83" s="10" t="s">
        <v>137</v>
      </c>
      <c r="C83" s="23" t="s">
        <v>155</v>
      </c>
      <c r="D83" s="23" t="s">
        <v>168</v>
      </c>
      <c r="E83" s="23" t="s">
        <v>189</v>
      </c>
      <c r="F83" s="23" t="s">
        <v>141</v>
      </c>
      <c r="G83" s="27">
        <v>30.46</v>
      </c>
      <c r="H83" s="23" t="s">
        <v>157</v>
      </c>
    </row>
    <row r="84" spans="1:8">
      <c r="A84" s="10">
        <v>82</v>
      </c>
      <c r="B84" s="10" t="s">
        <v>137</v>
      </c>
      <c r="C84" s="23" t="s">
        <v>155</v>
      </c>
      <c r="D84" s="23" t="s">
        <v>168</v>
      </c>
      <c r="E84" s="23" t="s">
        <v>190</v>
      </c>
      <c r="F84" s="23" t="s">
        <v>145</v>
      </c>
      <c r="G84" s="27">
        <v>23.99</v>
      </c>
      <c r="H84" s="23" t="s">
        <v>157</v>
      </c>
    </row>
    <row r="85" spans="1:8">
      <c r="A85" s="10">
        <v>83</v>
      </c>
      <c r="B85" s="10" t="s">
        <v>137</v>
      </c>
      <c r="C85" s="23" t="s">
        <v>155</v>
      </c>
      <c r="D85" s="23" t="s">
        <v>168</v>
      </c>
      <c r="E85" s="23" t="s">
        <v>190</v>
      </c>
      <c r="F85" s="23" t="s">
        <v>141</v>
      </c>
      <c r="G85" s="27">
        <v>30.041385</v>
      </c>
      <c r="H85" s="23" t="s">
        <v>157</v>
      </c>
    </row>
    <row r="86" spans="1:8">
      <c r="A86" s="10">
        <v>84</v>
      </c>
      <c r="B86" s="10" t="s">
        <v>137</v>
      </c>
      <c r="C86" s="23" t="s">
        <v>155</v>
      </c>
      <c r="D86" s="23" t="s">
        <v>168</v>
      </c>
      <c r="E86" s="23" t="s">
        <v>191</v>
      </c>
      <c r="F86" s="23" t="s">
        <v>145</v>
      </c>
      <c r="G86" s="27">
        <v>31.844085</v>
      </c>
      <c r="H86" s="23" t="s">
        <v>142</v>
      </c>
    </row>
    <row r="87" spans="1:8">
      <c r="A87" s="10">
        <v>85</v>
      </c>
      <c r="B87" s="10" t="s">
        <v>137</v>
      </c>
      <c r="C87" s="23" t="s">
        <v>155</v>
      </c>
      <c r="D87" s="23" t="s">
        <v>168</v>
      </c>
      <c r="E87" s="23" t="s">
        <v>191</v>
      </c>
      <c r="F87" s="23" t="s">
        <v>141</v>
      </c>
      <c r="G87" s="27">
        <v>35.085449</v>
      </c>
      <c r="H87" s="23" t="s">
        <v>157</v>
      </c>
    </row>
    <row r="88" spans="1:8">
      <c r="A88" s="10">
        <v>86</v>
      </c>
      <c r="B88" s="10" t="s">
        <v>137</v>
      </c>
      <c r="C88" s="23" t="s">
        <v>158</v>
      </c>
      <c r="D88" s="23" t="s">
        <v>168</v>
      </c>
      <c r="E88" s="23" t="s">
        <v>192</v>
      </c>
      <c r="F88" s="23" t="s">
        <v>145</v>
      </c>
      <c r="G88" s="27">
        <v>11.721105</v>
      </c>
      <c r="H88" s="23" t="s">
        <v>157</v>
      </c>
    </row>
    <row r="89" spans="1:8">
      <c r="A89" s="10">
        <v>87</v>
      </c>
      <c r="B89" s="10" t="s">
        <v>137</v>
      </c>
      <c r="C89" s="23" t="s">
        <v>158</v>
      </c>
      <c r="D89" s="23" t="s">
        <v>168</v>
      </c>
      <c r="E89" s="23" t="s">
        <v>192</v>
      </c>
      <c r="F89" s="23" t="s">
        <v>141</v>
      </c>
      <c r="G89" s="27">
        <v>0</v>
      </c>
      <c r="H89" s="23" t="s">
        <v>148</v>
      </c>
    </row>
    <row r="90" spans="1:8">
      <c r="A90" s="10">
        <v>88</v>
      </c>
      <c r="B90" s="10" t="s">
        <v>137</v>
      </c>
      <c r="C90" s="23" t="s">
        <v>158</v>
      </c>
      <c r="D90" s="23" t="s">
        <v>168</v>
      </c>
      <c r="E90" s="23" t="s">
        <v>193</v>
      </c>
      <c r="F90" s="23" t="s">
        <v>145</v>
      </c>
      <c r="G90" s="27">
        <v>11.721105</v>
      </c>
      <c r="H90" s="23" t="s">
        <v>142</v>
      </c>
    </row>
    <row r="91" spans="1:8">
      <c r="A91" s="10">
        <v>89</v>
      </c>
      <c r="B91" s="10" t="s">
        <v>137</v>
      </c>
      <c r="C91" s="23" t="s">
        <v>158</v>
      </c>
      <c r="D91" s="23" t="s">
        <v>168</v>
      </c>
      <c r="E91" s="23" t="s">
        <v>193</v>
      </c>
      <c r="F91" s="23" t="s">
        <v>141</v>
      </c>
      <c r="G91" s="27">
        <v>26.292195</v>
      </c>
      <c r="H91" s="23" t="s">
        <v>157</v>
      </c>
    </row>
    <row r="92" spans="1:8">
      <c r="A92" s="10">
        <v>90</v>
      </c>
      <c r="B92" s="10" t="s">
        <v>137</v>
      </c>
      <c r="C92" s="23" t="s">
        <v>158</v>
      </c>
      <c r="D92" s="23" t="s">
        <v>168</v>
      </c>
      <c r="E92" s="23" t="s">
        <v>194</v>
      </c>
      <c r="F92" s="23" t="s">
        <v>145</v>
      </c>
      <c r="G92" s="27">
        <v>11.721105</v>
      </c>
      <c r="H92" s="23" t="s">
        <v>157</v>
      </c>
    </row>
    <row r="93" spans="1:8">
      <c r="A93" s="10">
        <v>91</v>
      </c>
      <c r="B93" s="10" t="s">
        <v>137</v>
      </c>
      <c r="C93" s="23" t="s">
        <v>158</v>
      </c>
      <c r="D93" s="23" t="s">
        <v>168</v>
      </c>
      <c r="E93" s="23" t="s">
        <v>194</v>
      </c>
      <c r="F93" s="23" t="s">
        <v>141</v>
      </c>
      <c r="G93" s="27">
        <v>34.134555</v>
      </c>
      <c r="H93" s="23" t="s">
        <v>157</v>
      </c>
    </row>
    <row r="94" spans="1:8">
      <c r="A94" s="10">
        <v>92</v>
      </c>
      <c r="B94" s="10" t="s">
        <v>137</v>
      </c>
      <c r="C94" s="23" t="s">
        <v>158</v>
      </c>
      <c r="D94" s="23" t="s">
        <v>168</v>
      </c>
      <c r="E94" s="23" t="s">
        <v>195</v>
      </c>
      <c r="F94" s="23" t="s">
        <v>145</v>
      </c>
      <c r="G94" s="27">
        <v>5.54681</v>
      </c>
      <c r="H94" s="23" t="s">
        <v>157</v>
      </c>
    </row>
    <row r="95" spans="1:8">
      <c r="A95" s="10">
        <v>93</v>
      </c>
      <c r="B95" s="10" t="s">
        <v>137</v>
      </c>
      <c r="C95" s="23" t="s">
        <v>158</v>
      </c>
      <c r="D95" s="23" t="s">
        <v>168</v>
      </c>
      <c r="E95" s="23" t="s">
        <v>195</v>
      </c>
      <c r="F95" s="23" t="s">
        <v>141</v>
      </c>
      <c r="G95" s="27">
        <v>24.683105</v>
      </c>
      <c r="H95" s="23" t="s">
        <v>157</v>
      </c>
    </row>
    <row r="96" spans="1:8">
      <c r="A96" s="10">
        <v>94</v>
      </c>
      <c r="B96" s="10" t="s">
        <v>137</v>
      </c>
      <c r="C96" s="23" t="s">
        <v>158</v>
      </c>
      <c r="D96" s="23" t="s">
        <v>168</v>
      </c>
      <c r="E96" s="23" t="s">
        <v>196</v>
      </c>
      <c r="F96" s="23" t="s">
        <v>145</v>
      </c>
      <c r="G96" s="27">
        <v>0</v>
      </c>
      <c r="H96" s="23" t="s">
        <v>148</v>
      </c>
    </row>
    <row r="97" spans="1:8">
      <c r="A97" s="10">
        <v>95</v>
      </c>
      <c r="B97" s="10" t="s">
        <v>137</v>
      </c>
      <c r="C97" s="23" t="s">
        <v>158</v>
      </c>
      <c r="D97" s="23" t="s">
        <v>168</v>
      </c>
      <c r="E97" s="23" t="s">
        <v>196</v>
      </c>
      <c r="F97" s="23" t="s">
        <v>141</v>
      </c>
      <c r="G97" s="27">
        <v>40.248125</v>
      </c>
      <c r="H97" s="23" t="s">
        <v>157</v>
      </c>
    </row>
    <row r="98" spans="1:8">
      <c r="A98" s="10">
        <v>96</v>
      </c>
      <c r="B98" s="10" t="s">
        <v>137</v>
      </c>
      <c r="C98" s="23" t="s">
        <v>146</v>
      </c>
      <c r="D98" s="23" t="s">
        <v>168</v>
      </c>
      <c r="E98" s="23" t="s">
        <v>197</v>
      </c>
      <c r="F98" s="23" t="s">
        <v>145</v>
      </c>
      <c r="G98" s="27">
        <v>0</v>
      </c>
      <c r="H98" s="23" t="s">
        <v>148</v>
      </c>
    </row>
    <row r="99" spans="1:8">
      <c r="A99" s="10">
        <v>97</v>
      </c>
      <c r="B99" s="10" t="s">
        <v>137</v>
      </c>
      <c r="C99" s="23" t="s">
        <v>146</v>
      </c>
      <c r="D99" s="23" t="s">
        <v>168</v>
      </c>
      <c r="E99" s="23" t="s">
        <v>197</v>
      </c>
      <c r="F99" s="23" t="s">
        <v>141</v>
      </c>
      <c r="G99" s="27">
        <v>38.65632</v>
      </c>
      <c r="H99" s="23" t="s">
        <v>142</v>
      </c>
    </row>
    <row r="100" spans="1:8">
      <c r="A100" s="10">
        <v>98</v>
      </c>
      <c r="B100" s="10" t="s">
        <v>137</v>
      </c>
      <c r="C100" s="23" t="s">
        <v>146</v>
      </c>
      <c r="D100" s="23" t="s">
        <v>168</v>
      </c>
      <c r="E100" s="23" t="s">
        <v>68</v>
      </c>
      <c r="F100" s="23" t="s">
        <v>145</v>
      </c>
      <c r="G100" s="27">
        <v>0</v>
      </c>
      <c r="H100" s="23" t="s">
        <v>148</v>
      </c>
    </row>
    <row r="101" spans="1:8">
      <c r="A101" s="10">
        <v>99</v>
      </c>
      <c r="B101" s="10" t="s">
        <v>137</v>
      </c>
      <c r="C101" s="23" t="s">
        <v>146</v>
      </c>
      <c r="D101" s="23" t="s">
        <v>168</v>
      </c>
      <c r="E101" s="23" t="s">
        <v>68</v>
      </c>
      <c r="F101" s="23" t="s">
        <v>141</v>
      </c>
      <c r="G101" s="27">
        <v>0</v>
      </c>
      <c r="H101" s="23" t="s">
        <v>148</v>
      </c>
    </row>
    <row r="102" spans="1:8">
      <c r="A102" s="10">
        <v>100</v>
      </c>
      <c r="B102" s="10" t="s">
        <v>137</v>
      </c>
      <c r="C102" s="23" t="s">
        <v>146</v>
      </c>
      <c r="D102" s="23" t="s">
        <v>168</v>
      </c>
      <c r="E102" s="23" t="s">
        <v>198</v>
      </c>
      <c r="F102" s="23" t="s">
        <v>145</v>
      </c>
      <c r="G102" s="27">
        <v>0</v>
      </c>
      <c r="H102" s="23" t="s">
        <v>148</v>
      </c>
    </row>
    <row r="103" spans="1:8">
      <c r="A103" s="10">
        <v>101</v>
      </c>
      <c r="B103" s="10" t="s">
        <v>137</v>
      </c>
      <c r="C103" s="23" t="s">
        <v>146</v>
      </c>
      <c r="D103" s="23" t="s">
        <v>168</v>
      </c>
      <c r="E103" s="23" t="s">
        <v>198</v>
      </c>
      <c r="F103" s="23" t="s">
        <v>141</v>
      </c>
      <c r="G103" s="27">
        <v>0</v>
      </c>
      <c r="H103" s="23" t="s">
        <v>148</v>
      </c>
    </row>
    <row r="104" spans="1:8">
      <c r="A104" s="10">
        <v>102</v>
      </c>
      <c r="B104" s="10" t="s">
        <v>137</v>
      </c>
      <c r="C104" s="23" t="s">
        <v>146</v>
      </c>
      <c r="D104" s="23" t="s">
        <v>168</v>
      </c>
      <c r="E104" s="23" t="s">
        <v>199</v>
      </c>
      <c r="F104" s="23" t="s">
        <v>145</v>
      </c>
      <c r="G104" s="27">
        <v>25.34225</v>
      </c>
      <c r="H104" s="23" t="s">
        <v>142</v>
      </c>
    </row>
    <row r="105" spans="1:8">
      <c r="A105" s="10">
        <v>103</v>
      </c>
      <c r="B105" s="10" t="s">
        <v>137</v>
      </c>
      <c r="C105" s="23" t="s">
        <v>146</v>
      </c>
      <c r="D105" s="23" t="s">
        <v>168</v>
      </c>
      <c r="E105" s="23" t="s">
        <v>199</v>
      </c>
      <c r="F105" s="23" t="s">
        <v>141</v>
      </c>
      <c r="G105" s="27">
        <v>2.41</v>
      </c>
      <c r="H105" s="23" t="s">
        <v>142</v>
      </c>
    </row>
    <row r="106" spans="1:8">
      <c r="A106" s="10">
        <v>104</v>
      </c>
      <c r="B106" s="10" t="s">
        <v>137</v>
      </c>
      <c r="C106" s="23" t="s">
        <v>146</v>
      </c>
      <c r="D106" s="23" t="s">
        <v>168</v>
      </c>
      <c r="E106" s="23" t="s">
        <v>200</v>
      </c>
      <c r="F106" s="23" t="s">
        <v>145</v>
      </c>
      <c r="G106" s="27">
        <v>10.624655</v>
      </c>
      <c r="H106" s="23" t="s">
        <v>157</v>
      </c>
    </row>
    <row r="107" spans="1:8">
      <c r="A107" s="10">
        <v>105</v>
      </c>
      <c r="B107" s="10" t="s">
        <v>137</v>
      </c>
      <c r="C107" s="23" t="s">
        <v>146</v>
      </c>
      <c r="D107" s="23" t="s">
        <v>168</v>
      </c>
      <c r="E107" s="23" t="s">
        <v>200</v>
      </c>
      <c r="F107" s="23" t="s">
        <v>141</v>
      </c>
      <c r="G107" s="27">
        <v>27.633325</v>
      </c>
      <c r="H107" s="23" t="s">
        <v>157</v>
      </c>
    </row>
    <row r="108" spans="1:8">
      <c r="A108" s="10">
        <v>106</v>
      </c>
      <c r="B108" s="10" t="s">
        <v>137</v>
      </c>
      <c r="C108" s="23" t="s">
        <v>146</v>
      </c>
      <c r="D108" s="23" t="s">
        <v>168</v>
      </c>
      <c r="E108" s="23" t="s">
        <v>201</v>
      </c>
      <c r="F108" s="23" t="s">
        <v>145</v>
      </c>
      <c r="G108" s="27">
        <v>25.34225</v>
      </c>
      <c r="H108" s="23" t="s">
        <v>157</v>
      </c>
    </row>
    <row r="109" spans="1:8">
      <c r="A109" s="10">
        <v>107</v>
      </c>
      <c r="B109" s="10" t="s">
        <v>137</v>
      </c>
      <c r="C109" s="23" t="s">
        <v>146</v>
      </c>
      <c r="D109" s="23" t="s">
        <v>168</v>
      </c>
      <c r="E109" s="23" t="s">
        <v>201</v>
      </c>
      <c r="F109" s="23" t="s">
        <v>141</v>
      </c>
      <c r="G109" s="27">
        <v>0</v>
      </c>
      <c r="H109" s="23" t="s">
        <v>148</v>
      </c>
    </row>
    <row r="110" spans="1:8">
      <c r="A110" s="10">
        <v>108</v>
      </c>
      <c r="B110" s="10" t="s">
        <v>137</v>
      </c>
      <c r="C110" s="23" t="s">
        <v>146</v>
      </c>
      <c r="D110" s="23" t="s">
        <v>168</v>
      </c>
      <c r="E110" s="23" t="s">
        <v>202</v>
      </c>
      <c r="F110" s="23" t="s">
        <v>145</v>
      </c>
      <c r="G110" s="27">
        <v>0</v>
      </c>
      <c r="H110" s="23" t="s">
        <v>148</v>
      </c>
    </row>
    <row r="111" spans="1:8">
      <c r="A111" s="10">
        <v>109</v>
      </c>
      <c r="B111" s="10" t="s">
        <v>137</v>
      </c>
      <c r="C111" s="23" t="s">
        <v>146</v>
      </c>
      <c r="D111" s="23" t="s">
        <v>168</v>
      </c>
      <c r="E111" s="23" t="s">
        <v>202</v>
      </c>
      <c r="F111" s="23" t="s">
        <v>141</v>
      </c>
      <c r="G111" s="27">
        <v>0</v>
      </c>
      <c r="H111" s="23" t="s">
        <v>148</v>
      </c>
    </row>
    <row r="112" spans="1:8">
      <c r="A112" s="10">
        <v>110</v>
      </c>
      <c r="B112" s="10" t="s">
        <v>137</v>
      </c>
      <c r="C112" s="23" t="s">
        <v>146</v>
      </c>
      <c r="D112" s="23" t="s">
        <v>168</v>
      </c>
      <c r="E112" s="23" t="s">
        <v>203</v>
      </c>
      <c r="F112" s="23" t="s">
        <v>145</v>
      </c>
      <c r="G112" s="27">
        <v>25.34225</v>
      </c>
      <c r="H112" s="23" t="s">
        <v>142</v>
      </c>
    </row>
    <row r="113" spans="1:8">
      <c r="A113" s="10">
        <v>111</v>
      </c>
      <c r="B113" s="10" t="s">
        <v>137</v>
      </c>
      <c r="C113" s="23" t="s">
        <v>146</v>
      </c>
      <c r="D113" s="23" t="s">
        <v>168</v>
      </c>
      <c r="E113" s="23" t="s">
        <v>203</v>
      </c>
      <c r="F113" s="23" t="s">
        <v>141</v>
      </c>
      <c r="G113" s="27">
        <v>0</v>
      </c>
      <c r="H113" s="23" t="s">
        <v>148</v>
      </c>
    </row>
    <row r="114" spans="1:8">
      <c r="A114" s="10">
        <v>112</v>
      </c>
      <c r="B114" s="10" t="s">
        <v>137</v>
      </c>
      <c r="C114" s="23" t="s">
        <v>146</v>
      </c>
      <c r="D114" s="23" t="s">
        <v>168</v>
      </c>
      <c r="E114" s="23" t="s">
        <v>204</v>
      </c>
      <c r="F114" s="23" t="s">
        <v>145</v>
      </c>
      <c r="G114" s="27">
        <v>0</v>
      </c>
      <c r="H114" s="23" t="s">
        <v>148</v>
      </c>
    </row>
    <row r="115" spans="1:8">
      <c r="A115" s="10">
        <v>113</v>
      </c>
      <c r="B115" s="10" t="s">
        <v>137</v>
      </c>
      <c r="C115" s="23" t="s">
        <v>146</v>
      </c>
      <c r="D115" s="23" t="s">
        <v>168</v>
      </c>
      <c r="E115" s="23" t="s">
        <v>204</v>
      </c>
      <c r="F115" s="23" t="s">
        <v>141</v>
      </c>
      <c r="G115" s="27">
        <v>0</v>
      </c>
      <c r="H115" s="23" t="s">
        <v>148</v>
      </c>
    </row>
    <row r="116" spans="1:8">
      <c r="A116" s="10">
        <v>114</v>
      </c>
      <c r="B116" s="10" t="s">
        <v>137</v>
      </c>
      <c r="C116" s="23" t="s">
        <v>150</v>
      </c>
      <c r="D116" s="23" t="s">
        <v>168</v>
      </c>
      <c r="E116" s="23" t="s">
        <v>205</v>
      </c>
      <c r="F116" s="23" t="s">
        <v>145</v>
      </c>
      <c r="G116" s="27">
        <v>24.529947</v>
      </c>
      <c r="H116" s="23" t="s">
        <v>157</v>
      </c>
    </row>
    <row r="117" spans="1:8">
      <c r="A117" s="10">
        <v>115</v>
      </c>
      <c r="B117" s="10" t="s">
        <v>137</v>
      </c>
      <c r="C117" s="23" t="s">
        <v>150</v>
      </c>
      <c r="D117" s="23" t="s">
        <v>168</v>
      </c>
      <c r="E117" s="23" t="s">
        <v>205</v>
      </c>
      <c r="F117" s="23" t="s">
        <v>141</v>
      </c>
      <c r="G117" s="27">
        <v>26.20904</v>
      </c>
      <c r="H117" s="23" t="s">
        <v>157</v>
      </c>
    </row>
    <row r="118" spans="1:8">
      <c r="A118" s="10">
        <v>116</v>
      </c>
      <c r="B118" s="10" t="s">
        <v>137</v>
      </c>
      <c r="C118" s="23" t="s">
        <v>150</v>
      </c>
      <c r="D118" s="23" t="s">
        <v>168</v>
      </c>
      <c r="E118" s="23" t="s">
        <v>206</v>
      </c>
      <c r="F118" s="23" t="s">
        <v>145</v>
      </c>
      <c r="G118" s="27">
        <v>9.4957</v>
      </c>
      <c r="H118" s="23" t="s">
        <v>157</v>
      </c>
    </row>
    <row r="119" spans="1:8">
      <c r="A119" s="10">
        <v>117</v>
      </c>
      <c r="B119" s="10" t="s">
        <v>137</v>
      </c>
      <c r="C119" s="23" t="s">
        <v>150</v>
      </c>
      <c r="D119" s="23" t="s">
        <v>168</v>
      </c>
      <c r="E119" s="23" t="s">
        <v>206</v>
      </c>
      <c r="F119" s="23" t="s">
        <v>141</v>
      </c>
      <c r="G119" s="27">
        <v>21.21715</v>
      </c>
      <c r="H119" s="23" t="s">
        <v>157</v>
      </c>
    </row>
    <row r="120" spans="1:8">
      <c r="A120" s="10">
        <v>118</v>
      </c>
      <c r="B120" s="10" t="s">
        <v>137</v>
      </c>
      <c r="C120" s="23" t="s">
        <v>150</v>
      </c>
      <c r="D120" s="23" t="s">
        <v>168</v>
      </c>
      <c r="E120" s="23" t="s">
        <v>207</v>
      </c>
      <c r="F120" s="23" t="s">
        <v>145</v>
      </c>
      <c r="G120" s="27">
        <v>33.66745</v>
      </c>
      <c r="H120" s="23" t="s">
        <v>142</v>
      </c>
    </row>
    <row r="121" spans="1:8">
      <c r="A121" s="10">
        <v>119</v>
      </c>
      <c r="B121" s="10" t="s">
        <v>137</v>
      </c>
      <c r="C121" s="23" t="s">
        <v>150</v>
      </c>
      <c r="D121" s="23" t="s">
        <v>168</v>
      </c>
      <c r="E121" s="23" t="s">
        <v>207</v>
      </c>
      <c r="F121" s="23" t="s">
        <v>141</v>
      </c>
      <c r="G121" s="27">
        <v>48.86</v>
      </c>
      <c r="H121" s="23" t="s">
        <v>142</v>
      </c>
    </row>
    <row r="122" spans="1:8">
      <c r="A122" s="10">
        <v>120</v>
      </c>
      <c r="B122" s="10" t="s">
        <v>137</v>
      </c>
      <c r="C122" s="23" t="s">
        <v>150</v>
      </c>
      <c r="D122" s="23" t="s">
        <v>168</v>
      </c>
      <c r="E122" s="23" t="s">
        <v>208</v>
      </c>
      <c r="F122" s="23" t="s">
        <v>145</v>
      </c>
      <c r="G122" s="27">
        <v>10.18206</v>
      </c>
      <c r="H122" s="23" t="s">
        <v>142</v>
      </c>
    </row>
    <row r="123" spans="1:8">
      <c r="A123" s="10">
        <v>121</v>
      </c>
      <c r="B123" s="10" t="s">
        <v>137</v>
      </c>
      <c r="C123" s="23" t="s">
        <v>150</v>
      </c>
      <c r="D123" s="23" t="s">
        <v>168</v>
      </c>
      <c r="E123" s="23" t="s">
        <v>208</v>
      </c>
      <c r="F123" s="23" t="s">
        <v>141</v>
      </c>
      <c r="G123" s="27">
        <v>0</v>
      </c>
      <c r="H123" s="23" t="s">
        <v>148</v>
      </c>
    </row>
    <row r="124" spans="1:8">
      <c r="A124" s="10">
        <v>122</v>
      </c>
      <c r="B124" s="10" t="s">
        <v>137</v>
      </c>
      <c r="C124" s="23" t="s">
        <v>150</v>
      </c>
      <c r="D124" s="23" t="s">
        <v>168</v>
      </c>
      <c r="E124" s="23" t="s">
        <v>209</v>
      </c>
      <c r="F124" s="23" t="s">
        <v>145</v>
      </c>
      <c r="G124" s="27">
        <v>29.97157</v>
      </c>
      <c r="H124" s="23" t="s">
        <v>142</v>
      </c>
    </row>
    <row r="125" spans="1:8">
      <c r="A125" s="10">
        <v>123</v>
      </c>
      <c r="B125" s="10" t="s">
        <v>137</v>
      </c>
      <c r="C125" s="23" t="s">
        <v>150</v>
      </c>
      <c r="D125" s="23" t="s">
        <v>168</v>
      </c>
      <c r="E125" s="23" t="s">
        <v>209</v>
      </c>
      <c r="F125" s="23" t="s">
        <v>141</v>
      </c>
      <c r="G125" s="27">
        <v>33.66745</v>
      </c>
      <c r="H125" s="23" t="s">
        <v>142</v>
      </c>
    </row>
    <row r="126" spans="1:8">
      <c r="A126" s="10">
        <v>124</v>
      </c>
      <c r="B126" s="10" t="s">
        <v>137</v>
      </c>
      <c r="C126" s="23" t="s">
        <v>150</v>
      </c>
      <c r="D126" s="23" t="s">
        <v>168</v>
      </c>
      <c r="E126" s="23" t="s">
        <v>210</v>
      </c>
      <c r="F126" s="23" t="s">
        <v>145</v>
      </c>
      <c r="G126" s="27">
        <v>24.529947</v>
      </c>
      <c r="H126" s="23" t="s">
        <v>157</v>
      </c>
    </row>
    <row r="127" spans="1:8">
      <c r="A127" s="10">
        <v>125</v>
      </c>
      <c r="B127" s="10" t="s">
        <v>137</v>
      </c>
      <c r="C127" s="23" t="s">
        <v>150</v>
      </c>
      <c r="D127" s="23" t="s">
        <v>168</v>
      </c>
      <c r="E127" s="23" t="s">
        <v>210</v>
      </c>
      <c r="F127" s="23" t="s">
        <v>141</v>
      </c>
      <c r="G127" s="27">
        <v>24.529947</v>
      </c>
      <c r="H127" s="23" t="s">
        <v>157</v>
      </c>
    </row>
    <row r="128" spans="1:8">
      <c r="A128" s="10">
        <v>126</v>
      </c>
      <c r="B128" s="10" t="s">
        <v>137</v>
      </c>
      <c r="C128" s="23" t="s">
        <v>150</v>
      </c>
      <c r="D128" s="23" t="s">
        <v>168</v>
      </c>
      <c r="E128" s="23" t="s">
        <v>210</v>
      </c>
      <c r="F128" s="23" t="s">
        <v>143</v>
      </c>
      <c r="G128" s="27">
        <v>41.40508</v>
      </c>
      <c r="H128" s="23" t="s">
        <v>157</v>
      </c>
    </row>
    <row r="129" spans="1:8">
      <c r="A129" s="10">
        <v>127</v>
      </c>
      <c r="B129" s="10" t="s">
        <v>137</v>
      </c>
      <c r="C129" s="23" t="s">
        <v>150</v>
      </c>
      <c r="D129" s="23" t="s">
        <v>168</v>
      </c>
      <c r="E129" s="23" t="s">
        <v>211</v>
      </c>
      <c r="F129" s="23" t="s">
        <v>145</v>
      </c>
      <c r="G129" s="27">
        <v>0</v>
      </c>
      <c r="H129" s="23" t="s">
        <v>148</v>
      </c>
    </row>
    <row r="130" spans="1:8">
      <c r="A130" s="10">
        <v>128</v>
      </c>
      <c r="B130" s="10" t="s">
        <v>137</v>
      </c>
      <c r="C130" s="23" t="s">
        <v>138</v>
      </c>
      <c r="D130" s="30" t="s">
        <v>212</v>
      </c>
      <c r="E130" s="10" t="s">
        <v>213</v>
      </c>
      <c r="F130" s="10" t="s">
        <v>145</v>
      </c>
      <c r="G130" s="28">
        <v>17.83</v>
      </c>
      <c r="H130" s="9" t="s">
        <v>142</v>
      </c>
    </row>
    <row r="131" spans="1:8">
      <c r="A131" s="10">
        <v>129</v>
      </c>
      <c r="B131" s="10" t="s">
        <v>137</v>
      </c>
      <c r="C131" s="23" t="s">
        <v>138</v>
      </c>
      <c r="D131" s="9" t="s">
        <v>212</v>
      </c>
      <c r="E131" s="10" t="s">
        <v>213</v>
      </c>
      <c r="F131" s="10" t="s">
        <v>141</v>
      </c>
      <c r="G131" s="28">
        <v>5.54681</v>
      </c>
      <c r="H131" s="9" t="s">
        <v>142</v>
      </c>
    </row>
    <row r="132" spans="1:8">
      <c r="A132" s="10">
        <v>130</v>
      </c>
      <c r="B132" s="10" t="s">
        <v>137</v>
      </c>
      <c r="C132" s="23" t="s">
        <v>138</v>
      </c>
      <c r="D132" s="9" t="s">
        <v>212</v>
      </c>
      <c r="E132" s="10" t="s">
        <v>214</v>
      </c>
      <c r="F132" s="10" t="s">
        <v>145</v>
      </c>
      <c r="G132" s="28">
        <v>5.54681</v>
      </c>
      <c r="H132" s="9" t="s">
        <v>142</v>
      </c>
    </row>
    <row r="133" spans="1:8">
      <c r="A133" s="10">
        <v>131</v>
      </c>
      <c r="B133" s="10" t="s">
        <v>137</v>
      </c>
      <c r="C133" s="23" t="s">
        <v>138</v>
      </c>
      <c r="D133" s="9" t="s">
        <v>212</v>
      </c>
      <c r="E133" s="10" t="s">
        <v>214</v>
      </c>
      <c r="F133" s="10" t="s">
        <v>141</v>
      </c>
      <c r="G133" s="28">
        <v>2.41</v>
      </c>
      <c r="H133" s="9" t="s">
        <v>142</v>
      </c>
    </row>
    <row r="134" spans="1:8">
      <c r="A134" s="10">
        <v>132</v>
      </c>
      <c r="B134" s="10" t="s">
        <v>137</v>
      </c>
      <c r="C134" s="23" t="s">
        <v>138</v>
      </c>
      <c r="D134" s="9" t="s">
        <v>212</v>
      </c>
      <c r="E134" s="10" t="s">
        <v>215</v>
      </c>
      <c r="F134" s="10" t="s">
        <v>145</v>
      </c>
      <c r="G134" s="28">
        <v>5.54681</v>
      </c>
      <c r="H134" s="9" t="s">
        <v>142</v>
      </c>
    </row>
    <row r="135" spans="1:8">
      <c r="A135" s="10">
        <v>133</v>
      </c>
      <c r="B135" s="10" t="s">
        <v>137</v>
      </c>
      <c r="C135" s="23" t="s">
        <v>138</v>
      </c>
      <c r="D135" s="9" t="s">
        <v>212</v>
      </c>
      <c r="E135" s="10" t="s">
        <v>215</v>
      </c>
      <c r="F135" s="10" t="s">
        <v>141</v>
      </c>
      <c r="G135" s="28">
        <v>2.41</v>
      </c>
      <c r="H135" s="9" t="s">
        <v>142</v>
      </c>
    </row>
    <row r="136" spans="1:8">
      <c r="A136" s="10">
        <v>134</v>
      </c>
      <c r="B136" s="10" t="s">
        <v>137</v>
      </c>
      <c r="C136" s="23" t="s">
        <v>138</v>
      </c>
      <c r="D136" s="9" t="s">
        <v>212</v>
      </c>
      <c r="E136" s="10" t="s">
        <v>216</v>
      </c>
      <c r="F136" s="10" t="s">
        <v>145</v>
      </c>
      <c r="G136" s="28">
        <v>17.9</v>
      </c>
      <c r="H136" s="9" t="s">
        <v>142</v>
      </c>
    </row>
    <row r="137" spans="1:8">
      <c r="A137" s="10">
        <v>135</v>
      </c>
      <c r="B137" s="10" t="s">
        <v>137</v>
      </c>
      <c r="C137" s="23" t="s">
        <v>138</v>
      </c>
      <c r="D137" s="9" t="s">
        <v>212</v>
      </c>
      <c r="E137" s="10" t="s">
        <v>216</v>
      </c>
      <c r="F137" s="10" t="s">
        <v>141</v>
      </c>
      <c r="G137" s="28">
        <v>11.578</v>
      </c>
      <c r="H137" s="9" t="s">
        <v>142</v>
      </c>
    </row>
    <row r="138" spans="1:8">
      <c r="A138" s="10">
        <v>136</v>
      </c>
      <c r="B138" s="10" t="s">
        <v>137</v>
      </c>
      <c r="C138" s="23" t="s">
        <v>138</v>
      </c>
      <c r="D138" s="9" t="s">
        <v>212</v>
      </c>
      <c r="E138" s="10" t="s">
        <v>217</v>
      </c>
      <c r="F138" s="10" t="s">
        <v>145</v>
      </c>
      <c r="G138" s="28">
        <v>10.18206</v>
      </c>
      <c r="H138" s="9" t="s">
        <v>142</v>
      </c>
    </row>
    <row r="139" spans="1:8">
      <c r="A139" s="10">
        <v>137</v>
      </c>
      <c r="B139" s="10" t="s">
        <v>137</v>
      </c>
      <c r="C139" s="23" t="s">
        <v>138</v>
      </c>
      <c r="D139" s="9" t="s">
        <v>212</v>
      </c>
      <c r="E139" s="10" t="s">
        <v>217</v>
      </c>
      <c r="F139" s="10" t="s">
        <v>141</v>
      </c>
      <c r="G139" s="28">
        <v>17.39</v>
      </c>
      <c r="H139" s="9" t="s">
        <v>142</v>
      </c>
    </row>
    <row r="140" spans="1:8">
      <c r="A140" s="10">
        <v>138</v>
      </c>
      <c r="B140" s="10" t="s">
        <v>137</v>
      </c>
      <c r="C140" s="23" t="s">
        <v>138</v>
      </c>
      <c r="D140" s="9" t="s">
        <v>212</v>
      </c>
      <c r="E140" s="10" t="s">
        <v>218</v>
      </c>
      <c r="F140" s="10" t="s">
        <v>145</v>
      </c>
      <c r="G140" s="28">
        <v>11.578</v>
      </c>
      <c r="H140" s="9" t="s">
        <v>142</v>
      </c>
    </row>
    <row r="141" spans="1:8">
      <c r="A141" s="10">
        <v>139</v>
      </c>
      <c r="B141" s="10" t="s">
        <v>137</v>
      </c>
      <c r="C141" s="23" t="s">
        <v>138</v>
      </c>
      <c r="D141" s="9" t="s">
        <v>212</v>
      </c>
      <c r="E141" s="10" t="s">
        <v>218</v>
      </c>
      <c r="F141" s="10" t="s">
        <v>141</v>
      </c>
      <c r="G141" s="28">
        <v>13.75</v>
      </c>
      <c r="H141" s="9" t="s">
        <v>142</v>
      </c>
    </row>
    <row r="142" spans="1:8">
      <c r="A142" s="10">
        <v>140</v>
      </c>
      <c r="B142" s="10" t="s">
        <v>137</v>
      </c>
      <c r="C142" s="23" t="s">
        <v>138</v>
      </c>
      <c r="D142" s="9" t="s">
        <v>212</v>
      </c>
      <c r="E142" s="10" t="s">
        <v>219</v>
      </c>
      <c r="F142" s="10" t="s">
        <v>145</v>
      </c>
      <c r="G142" s="28">
        <v>11.578</v>
      </c>
      <c r="H142" s="9" t="s">
        <v>142</v>
      </c>
    </row>
    <row r="143" spans="1:8">
      <c r="A143" s="10">
        <v>141</v>
      </c>
      <c r="B143" s="10" t="s">
        <v>137</v>
      </c>
      <c r="C143" s="23" t="s">
        <v>138</v>
      </c>
      <c r="D143" s="9" t="s">
        <v>212</v>
      </c>
      <c r="E143" s="10" t="s">
        <v>219</v>
      </c>
      <c r="F143" s="10" t="s">
        <v>141</v>
      </c>
      <c r="G143" s="28">
        <v>16.24</v>
      </c>
      <c r="H143" s="9" t="s">
        <v>142</v>
      </c>
    </row>
    <row r="144" spans="1:8">
      <c r="A144" s="10">
        <v>142</v>
      </c>
      <c r="B144" s="10" t="s">
        <v>137</v>
      </c>
      <c r="C144" s="23" t="s">
        <v>138</v>
      </c>
      <c r="D144" s="9" t="s">
        <v>212</v>
      </c>
      <c r="E144" s="10" t="s">
        <v>220</v>
      </c>
      <c r="F144" s="10" t="s">
        <v>145</v>
      </c>
      <c r="G144" s="28">
        <v>10.18206</v>
      </c>
      <c r="H144" s="9" t="s">
        <v>142</v>
      </c>
    </row>
    <row r="145" spans="1:8">
      <c r="A145" s="10">
        <v>143</v>
      </c>
      <c r="B145" s="10" t="s">
        <v>137</v>
      </c>
      <c r="C145" s="23" t="s">
        <v>138</v>
      </c>
      <c r="D145" s="9" t="s">
        <v>212</v>
      </c>
      <c r="E145" s="10" t="s">
        <v>220</v>
      </c>
      <c r="F145" s="10" t="s">
        <v>141</v>
      </c>
      <c r="G145" s="28">
        <v>16.55</v>
      </c>
      <c r="H145" s="9" t="s">
        <v>142</v>
      </c>
    </row>
    <row r="146" spans="1:8">
      <c r="A146" s="10">
        <v>144</v>
      </c>
      <c r="B146" s="10" t="s">
        <v>137</v>
      </c>
      <c r="C146" s="23" t="s">
        <v>138</v>
      </c>
      <c r="D146" s="9" t="s">
        <v>212</v>
      </c>
      <c r="E146" s="10" t="s">
        <v>221</v>
      </c>
      <c r="F146" s="10" t="s">
        <v>145</v>
      </c>
      <c r="G146" s="28">
        <v>16.01</v>
      </c>
      <c r="H146" s="9" t="s">
        <v>142</v>
      </c>
    </row>
    <row r="147" spans="1:8">
      <c r="A147" s="10">
        <v>145</v>
      </c>
      <c r="B147" s="10" t="s">
        <v>137</v>
      </c>
      <c r="C147" s="23" t="s">
        <v>138</v>
      </c>
      <c r="D147" s="9" t="s">
        <v>212</v>
      </c>
      <c r="E147" s="10" t="s">
        <v>221</v>
      </c>
      <c r="F147" s="10" t="s">
        <v>141</v>
      </c>
      <c r="G147" s="28">
        <v>17.52</v>
      </c>
      <c r="H147" s="9" t="s">
        <v>142</v>
      </c>
    </row>
    <row r="148" spans="1:8">
      <c r="A148" s="10">
        <v>146</v>
      </c>
      <c r="B148" s="10" t="s">
        <v>137</v>
      </c>
      <c r="C148" s="30" t="s">
        <v>150</v>
      </c>
      <c r="D148" s="9" t="s">
        <v>212</v>
      </c>
      <c r="E148" s="10" t="s">
        <v>222</v>
      </c>
      <c r="F148" s="10" t="s">
        <v>145</v>
      </c>
      <c r="G148" s="28">
        <v>15.48</v>
      </c>
      <c r="H148" s="9" t="s">
        <v>142</v>
      </c>
    </row>
    <row r="149" spans="1:8">
      <c r="A149" s="10">
        <v>147</v>
      </c>
      <c r="B149" s="10" t="s">
        <v>137</v>
      </c>
      <c r="C149" s="30" t="s">
        <v>150</v>
      </c>
      <c r="D149" s="9" t="s">
        <v>212</v>
      </c>
      <c r="E149" s="10" t="s">
        <v>222</v>
      </c>
      <c r="F149" s="10" t="s">
        <v>141</v>
      </c>
      <c r="G149" s="28">
        <v>15.4</v>
      </c>
      <c r="H149" s="9" t="s">
        <v>142</v>
      </c>
    </row>
    <row r="150" spans="1:8">
      <c r="A150" s="10">
        <v>148</v>
      </c>
      <c r="B150" s="10" t="s">
        <v>137</v>
      </c>
      <c r="C150" s="30" t="s">
        <v>150</v>
      </c>
      <c r="D150" s="30" t="s">
        <v>212</v>
      </c>
      <c r="E150" s="10" t="s">
        <v>223</v>
      </c>
      <c r="F150" s="10" t="s">
        <v>145</v>
      </c>
      <c r="G150" s="28">
        <v>4.33841</v>
      </c>
      <c r="H150" s="9" t="s">
        <v>157</v>
      </c>
    </row>
    <row r="151" spans="1:8">
      <c r="A151" s="10">
        <v>149</v>
      </c>
      <c r="B151" s="10" t="s">
        <v>137</v>
      </c>
      <c r="C151" s="30" t="s">
        <v>150</v>
      </c>
      <c r="D151" s="9" t="s">
        <v>212</v>
      </c>
      <c r="E151" s="10" t="s">
        <v>223</v>
      </c>
      <c r="F151" s="10" t="s">
        <v>141</v>
      </c>
      <c r="G151" s="28">
        <v>6.4651</v>
      </c>
      <c r="H151" s="9" t="s">
        <v>157</v>
      </c>
    </row>
    <row r="152" spans="1:8">
      <c r="A152" s="10">
        <v>150</v>
      </c>
      <c r="B152" s="10" t="s">
        <v>137</v>
      </c>
      <c r="C152" s="30" t="s">
        <v>150</v>
      </c>
      <c r="D152" s="9" t="s">
        <v>212</v>
      </c>
      <c r="E152" s="10" t="s">
        <v>224</v>
      </c>
      <c r="F152" s="10" t="s">
        <v>145</v>
      </c>
      <c r="G152" s="28">
        <v>8.27</v>
      </c>
      <c r="H152" s="9" t="s">
        <v>157</v>
      </c>
    </row>
    <row r="153" spans="1:8">
      <c r="A153" s="10">
        <v>151</v>
      </c>
      <c r="B153" s="10" t="s">
        <v>137</v>
      </c>
      <c r="C153" s="30" t="s">
        <v>150</v>
      </c>
      <c r="D153" s="9" t="s">
        <v>212</v>
      </c>
      <c r="E153" s="10" t="s">
        <v>224</v>
      </c>
      <c r="F153" s="10" t="s">
        <v>141</v>
      </c>
      <c r="G153" s="28">
        <v>8.85</v>
      </c>
      <c r="H153" s="9" t="s">
        <v>157</v>
      </c>
    </row>
    <row r="154" spans="1:8">
      <c r="A154" s="10">
        <v>152</v>
      </c>
      <c r="B154" s="10" t="s">
        <v>137</v>
      </c>
      <c r="C154" s="30" t="s">
        <v>150</v>
      </c>
      <c r="D154" s="9" t="s">
        <v>212</v>
      </c>
      <c r="E154" s="10" t="s">
        <v>224</v>
      </c>
      <c r="F154" s="10" t="s">
        <v>143</v>
      </c>
      <c r="G154" s="28">
        <v>8.9</v>
      </c>
      <c r="H154" s="9" t="s">
        <v>157</v>
      </c>
    </row>
    <row r="155" spans="1:8">
      <c r="A155" s="10">
        <v>153</v>
      </c>
      <c r="B155" s="10" t="s">
        <v>137</v>
      </c>
      <c r="C155" s="30" t="s">
        <v>150</v>
      </c>
      <c r="D155" s="9" t="s">
        <v>212</v>
      </c>
      <c r="E155" s="10" t="s">
        <v>225</v>
      </c>
      <c r="F155" s="10" t="s">
        <v>145</v>
      </c>
      <c r="G155" s="28">
        <v>4.0779</v>
      </c>
      <c r="H155" s="9" t="s">
        <v>157</v>
      </c>
    </row>
    <row r="156" spans="1:8">
      <c r="A156" s="10">
        <v>154</v>
      </c>
      <c r="B156" s="10" t="s">
        <v>137</v>
      </c>
      <c r="C156" s="30" t="s">
        <v>150</v>
      </c>
      <c r="D156" s="9" t="s">
        <v>212</v>
      </c>
      <c r="E156" s="10" t="s">
        <v>225</v>
      </c>
      <c r="F156" s="10" t="s">
        <v>141</v>
      </c>
      <c r="G156" s="28">
        <v>1.48</v>
      </c>
      <c r="H156" s="9" t="s">
        <v>157</v>
      </c>
    </row>
    <row r="157" spans="1:8">
      <c r="A157" s="10">
        <v>155</v>
      </c>
      <c r="B157" s="10" t="s">
        <v>137</v>
      </c>
      <c r="C157" s="30" t="s">
        <v>150</v>
      </c>
      <c r="D157" s="9" t="s">
        <v>212</v>
      </c>
      <c r="E157" s="10" t="s">
        <v>226</v>
      </c>
      <c r="F157" s="10" t="s">
        <v>145</v>
      </c>
      <c r="G157" s="28">
        <v>2.65264</v>
      </c>
      <c r="H157" s="9" t="s">
        <v>157</v>
      </c>
    </row>
    <row r="158" spans="1:8">
      <c r="A158" s="10">
        <v>156</v>
      </c>
      <c r="B158" s="10" t="s">
        <v>137</v>
      </c>
      <c r="C158" s="30" t="s">
        <v>150</v>
      </c>
      <c r="D158" s="9" t="s">
        <v>212</v>
      </c>
      <c r="E158" s="10" t="s">
        <v>226</v>
      </c>
      <c r="F158" s="10" t="s">
        <v>141</v>
      </c>
      <c r="G158" s="28">
        <v>7.54731</v>
      </c>
      <c r="H158" s="9" t="s">
        <v>157</v>
      </c>
    </row>
    <row r="159" spans="1:8">
      <c r="A159" s="10">
        <v>157</v>
      </c>
      <c r="B159" s="10" t="s">
        <v>137</v>
      </c>
      <c r="C159" s="30" t="s">
        <v>150</v>
      </c>
      <c r="D159" s="9" t="s">
        <v>212</v>
      </c>
      <c r="E159" s="10" t="s">
        <v>227</v>
      </c>
      <c r="F159" s="10" t="s">
        <v>145</v>
      </c>
      <c r="G159" s="28">
        <v>18.9</v>
      </c>
      <c r="H159" s="9" t="s">
        <v>142</v>
      </c>
    </row>
    <row r="160" spans="1:8">
      <c r="A160" s="10">
        <v>158</v>
      </c>
      <c r="B160" s="10" t="s">
        <v>137</v>
      </c>
      <c r="C160" s="30" t="s">
        <v>150</v>
      </c>
      <c r="D160" s="9" t="s">
        <v>212</v>
      </c>
      <c r="E160" s="10" t="s">
        <v>227</v>
      </c>
      <c r="F160" s="10" t="s">
        <v>141</v>
      </c>
      <c r="G160" s="28">
        <v>14.77</v>
      </c>
      <c r="H160" s="9" t="s">
        <v>142</v>
      </c>
    </row>
    <row r="161" spans="1:8">
      <c r="A161" s="10">
        <v>159</v>
      </c>
      <c r="B161" s="10" t="s">
        <v>137</v>
      </c>
      <c r="C161" s="30" t="s">
        <v>150</v>
      </c>
      <c r="D161" s="9" t="s">
        <v>212</v>
      </c>
      <c r="E161" s="10" t="s">
        <v>227</v>
      </c>
      <c r="F161" s="10" t="s">
        <v>143</v>
      </c>
      <c r="G161" s="28">
        <v>7.91</v>
      </c>
      <c r="H161" s="9" t="s">
        <v>157</v>
      </c>
    </row>
    <row r="162" spans="1:8">
      <c r="A162" s="10">
        <v>160</v>
      </c>
      <c r="B162" s="10" t="s">
        <v>137</v>
      </c>
      <c r="C162" s="30" t="s">
        <v>150</v>
      </c>
      <c r="D162" s="9" t="s">
        <v>212</v>
      </c>
      <c r="E162" s="10" t="s">
        <v>228</v>
      </c>
      <c r="F162" s="10" t="s">
        <v>145</v>
      </c>
      <c r="G162" s="28">
        <v>0</v>
      </c>
      <c r="H162" s="9" t="s">
        <v>148</v>
      </c>
    </row>
    <row r="163" spans="1:8">
      <c r="A163" s="10">
        <v>161</v>
      </c>
      <c r="B163" s="10" t="s">
        <v>137</v>
      </c>
      <c r="C163" s="30" t="s">
        <v>150</v>
      </c>
      <c r="D163" s="9" t="s">
        <v>212</v>
      </c>
      <c r="E163" s="10" t="s">
        <v>228</v>
      </c>
      <c r="F163" s="10" t="s">
        <v>141</v>
      </c>
      <c r="G163" s="28">
        <v>3.98673</v>
      </c>
      <c r="H163" s="9" t="s">
        <v>157</v>
      </c>
    </row>
    <row r="164" spans="1:8">
      <c r="A164" s="10">
        <v>162</v>
      </c>
      <c r="B164" s="10" t="s">
        <v>137</v>
      </c>
      <c r="C164" s="30" t="s">
        <v>150</v>
      </c>
      <c r="D164" s="9" t="s">
        <v>212</v>
      </c>
      <c r="E164" s="10" t="s">
        <v>229</v>
      </c>
      <c r="F164" s="10" t="s">
        <v>145</v>
      </c>
      <c r="G164" s="28">
        <v>0</v>
      </c>
      <c r="H164" s="9" t="s">
        <v>148</v>
      </c>
    </row>
    <row r="165" spans="1:8">
      <c r="A165" s="10">
        <v>163</v>
      </c>
      <c r="B165" s="10" t="s">
        <v>137</v>
      </c>
      <c r="C165" s="30" t="s">
        <v>150</v>
      </c>
      <c r="D165" s="9" t="s">
        <v>212</v>
      </c>
      <c r="E165" s="10" t="s">
        <v>229</v>
      </c>
      <c r="F165" s="10" t="s">
        <v>141</v>
      </c>
      <c r="G165" s="28">
        <v>0</v>
      </c>
      <c r="H165" s="9" t="s">
        <v>148</v>
      </c>
    </row>
    <row r="166" spans="1:8">
      <c r="A166" s="10">
        <v>164</v>
      </c>
      <c r="B166" s="10" t="s">
        <v>137</v>
      </c>
      <c r="C166" s="30" t="s">
        <v>150</v>
      </c>
      <c r="D166" s="9" t="s">
        <v>212</v>
      </c>
      <c r="E166" s="10" t="s">
        <v>230</v>
      </c>
      <c r="F166" s="10" t="s">
        <v>145</v>
      </c>
      <c r="G166" s="28">
        <v>0</v>
      </c>
      <c r="H166" s="9" t="s">
        <v>148</v>
      </c>
    </row>
    <row r="167" spans="1:8">
      <c r="A167" s="10">
        <v>165</v>
      </c>
      <c r="B167" s="10" t="s">
        <v>137</v>
      </c>
      <c r="C167" s="30" t="s">
        <v>150</v>
      </c>
      <c r="D167" s="9" t="s">
        <v>212</v>
      </c>
      <c r="E167" s="10" t="s">
        <v>231</v>
      </c>
      <c r="F167" s="10" t="s">
        <v>145</v>
      </c>
      <c r="G167" s="28">
        <v>4.63012</v>
      </c>
      <c r="H167" s="9" t="s">
        <v>157</v>
      </c>
    </row>
    <row r="168" spans="1:8">
      <c r="A168" s="10">
        <v>166</v>
      </c>
      <c r="B168" s="10" t="s">
        <v>137</v>
      </c>
      <c r="C168" s="30" t="s">
        <v>150</v>
      </c>
      <c r="D168" s="9" t="s">
        <v>212</v>
      </c>
      <c r="E168" s="10" t="s">
        <v>231</v>
      </c>
      <c r="F168" s="10" t="s">
        <v>141</v>
      </c>
      <c r="G168" s="28">
        <v>14.22799</v>
      </c>
      <c r="H168" s="9" t="s">
        <v>157</v>
      </c>
    </row>
    <row r="169" spans="1:8">
      <c r="A169" s="10">
        <v>167</v>
      </c>
      <c r="B169" s="10" t="s">
        <v>137</v>
      </c>
      <c r="C169" s="30" t="s">
        <v>150</v>
      </c>
      <c r="D169" s="9" t="s">
        <v>212</v>
      </c>
      <c r="E169" s="10" t="s">
        <v>232</v>
      </c>
      <c r="F169" s="10" t="s">
        <v>145</v>
      </c>
      <c r="G169" s="28">
        <v>4.34508</v>
      </c>
      <c r="H169" s="9" t="s">
        <v>157</v>
      </c>
    </row>
    <row r="170" spans="1:8">
      <c r="A170" s="10">
        <v>168</v>
      </c>
      <c r="B170" s="10" t="s">
        <v>137</v>
      </c>
      <c r="C170" s="30" t="s">
        <v>150</v>
      </c>
      <c r="D170" s="9" t="s">
        <v>212</v>
      </c>
      <c r="E170" s="10" t="s">
        <v>232</v>
      </c>
      <c r="F170" s="10" t="s">
        <v>141</v>
      </c>
      <c r="G170" s="28">
        <v>4.56</v>
      </c>
      <c r="H170" s="9" t="s">
        <v>157</v>
      </c>
    </row>
    <row r="171" spans="1:8">
      <c r="A171" s="10">
        <v>169</v>
      </c>
      <c r="B171" s="10" t="s">
        <v>137</v>
      </c>
      <c r="C171" s="30" t="s">
        <v>150</v>
      </c>
      <c r="D171" s="9" t="s">
        <v>212</v>
      </c>
      <c r="E171" s="10" t="s">
        <v>233</v>
      </c>
      <c r="F171" s="10" t="s">
        <v>145</v>
      </c>
      <c r="G171" s="28">
        <v>10.42</v>
      </c>
      <c r="H171" s="9" t="s">
        <v>142</v>
      </c>
    </row>
    <row r="172" spans="1:8">
      <c r="A172" s="10">
        <v>170</v>
      </c>
      <c r="B172" s="10" t="s">
        <v>137</v>
      </c>
      <c r="C172" s="30" t="s">
        <v>150</v>
      </c>
      <c r="D172" s="9" t="s">
        <v>212</v>
      </c>
      <c r="E172" s="10" t="s">
        <v>233</v>
      </c>
      <c r="F172" s="10" t="s">
        <v>141</v>
      </c>
      <c r="G172" s="28">
        <v>5.38</v>
      </c>
      <c r="H172" s="9" t="s">
        <v>142</v>
      </c>
    </row>
    <row r="173" spans="1:8">
      <c r="A173" s="10">
        <v>171</v>
      </c>
      <c r="B173" s="10" t="s">
        <v>137</v>
      </c>
      <c r="C173" s="30" t="s">
        <v>150</v>
      </c>
      <c r="D173" s="9" t="s">
        <v>212</v>
      </c>
      <c r="E173" s="10" t="s">
        <v>234</v>
      </c>
      <c r="F173" s="10" t="s">
        <v>145</v>
      </c>
      <c r="G173" s="28">
        <v>7.02306</v>
      </c>
      <c r="H173" s="9" t="s">
        <v>157</v>
      </c>
    </row>
    <row r="174" spans="1:8">
      <c r="A174" s="10">
        <v>172</v>
      </c>
      <c r="B174" s="10" t="s">
        <v>137</v>
      </c>
      <c r="C174" s="30" t="s">
        <v>150</v>
      </c>
      <c r="D174" s="9" t="s">
        <v>212</v>
      </c>
      <c r="E174" s="10" t="s">
        <v>234</v>
      </c>
      <c r="F174" s="10" t="s">
        <v>141</v>
      </c>
      <c r="G174" s="28">
        <v>16.51839</v>
      </c>
      <c r="H174" s="9" t="s">
        <v>157</v>
      </c>
    </row>
    <row r="175" spans="1:8">
      <c r="A175" s="10">
        <v>173</v>
      </c>
      <c r="B175" s="10" t="s">
        <v>137</v>
      </c>
      <c r="C175" s="30" t="s">
        <v>150</v>
      </c>
      <c r="D175" s="9" t="s">
        <v>212</v>
      </c>
      <c r="E175" s="10" t="s">
        <v>235</v>
      </c>
      <c r="F175" s="10" t="s">
        <v>145</v>
      </c>
      <c r="G175" s="28">
        <v>0</v>
      </c>
      <c r="H175" s="9" t="s">
        <v>148</v>
      </c>
    </row>
    <row r="176" spans="1:8">
      <c r="A176" s="10">
        <v>174</v>
      </c>
      <c r="B176" s="10" t="s">
        <v>137</v>
      </c>
      <c r="C176" s="30" t="s">
        <v>150</v>
      </c>
      <c r="D176" s="9" t="s">
        <v>212</v>
      </c>
      <c r="E176" s="10" t="s">
        <v>235</v>
      </c>
      <c r="F176" s="10" t="s">
        <v>141</v>
      </c>
      <c r="G176" s="28">
        <v>3.86325</v>
      </c>
      <c r="H176" s="9" t="s">
        <v>157</v>
      </c>
    </row>
    <row r="177" spans="1:8">
      <c r="A177" s="10">
        <v>175</v>
      </c>
      <c r="B177" s="10" t="s">
        <v>137</v>
      </c>
      <c r="C177" s="30" t="s">
        <v>150</v>
      </c>
      <c r="D177" s="9" t="s">
        <v>212</v>
      </c>
      <c r="E177" s="10" t="s">
        <v>236</v>
      </c>
      <c r="F177" s="10" t="s">
        <v>145</v>
      </c>
      <c r="G177" s="28">
        <v>10.54</v>
      </c>
      <c r="H177" s="9" t="s">
        <v>142</v>
      </c>
    </row>
    <row r="178" spans="1:8">
      <c r="A178" s="10">
        <v>176</v>
      </c>
      <c r="B178" s="10" t="s">
        <v>137</v>
      </c>
      <c r="C178" s="30" t="s">
        <v>150</v>
      </c>
      <c r="D178" s="9" t="s">
        <v>212</v>
      </c>
      <c r="E178" s="10" t="s">
        <v>236</v>
      </c>
      <c r="F178" s="10" t="s">
        <v>141</v>
      </c>
      <c r="G178" s="28">
        <v>17.4</v>
      </c>
      <c r="H178" s="9" t="s">
        <v>142</v>
      </c>
    </row>
    <row r="179" spans="1:8">
      <c r="A179" s="10">
        <v>177</v>
      </c>
      <c r="B179" s="10" t="s">
        <v>137</v>
      </c>
      <c r="C179" s="30" t="s">
        <v>150</v>
      </c>
      <c r="D179" s="9" t="s">
        <v>212</v>
      </c>
      <c r="E179" s="10" t="s">
        <v>237</v>
      </c>
      <c r="F179" s="10" t="s">
        <v>145</v>
      </c>
      <c r="G179" s="28">
        <v>11.42433</v>
      </c>
      <c r="H179" s="9" t="s">
        <v>157</v>
      </c>
    </row>
    <row r="180" spans="1:8">
      <c r="A180" s="10">
        <v>178</v>
      </c>
      <c r="B180" s="10" t="s">
        <v>137</v>
      </c>
      <c r="C180" s="9" t="s">
        <v>155</v>
      </c>
      <c r="D180" s="9" t="s">
        <v>212</v>
      </c>
      <c r="E180" s="10" t="s">
        <v>238</v>
      </c>
      <c r="F180" s="10" t="s">
        <v>145</v>
      </c>
      <c r="G180" s="28">
        <v>8.07</v>
      </c>
      <c r="H180" s="23" t="s">
        <v>157</v>
      </c>
    </row>
    <row r="181" spans="1:8">
      <c r="A181" s="10">
        <v>179</v>
      </c>
      <c r="B181" s="10" t="s">
        <v>137</v>
      </c>
      <c r="C181" s="9" t="s">
        <v>155</v>
      </c>
      <c r="D181" s="9" t="s">
        <v>212</v>
      </c>
      <c r="E181" s="10" t="s">
        <v>238</v>
      </c>
      <c r="F181" s="10" t="s">
        <v>141</v>
      </c>
      <c r="G181" s="28">
        <v>11.201845</v>
      </c>
      <c r="H181" s="23" t="s">
        <v>157</v>
      </c>
    </row>
    <row r="182" spans="1:8">
      <c r="A182" s="10">
        <v>180</v>
      </c>
      <c r="B182" s="10" t="s">
        <v>137</v>
      </c>
      <c r="C182" s="9" t="s">
        <v>155</v>
      </c>
      <c r="D182" s="9" t="s">
        <v>212</v>
      </c>
      <c r="E182" s="10" t="s">
        <v>239</v>
      </c>
      <c r="F182" s="10" t="s">
        <v>145</v>
      </c>
      <c r="G182" s="28">
        <v>5.750985</v>
      </c>
      <c r="H182" s="23" t="s">
        <v>157</v>
      </c>
    </row>
    <row r="183" spans="1:8">
      <c r="A183" s="10">
        <v>181</v>
      </c>
      <c r="B183" s="10" t="s">
        <v>137</v>
      </c>
      <c r="C183" s="9" t="s">
        <v>155</v>
      </c>
      <c r="D183" s="9" t="s">
        <v>212</v>
      </c>
      <c r="E183" s="10" t="s">
        <v>239</v>
      </c>
      <c r="F183" s="10" t="s">
        <v>141</v>
      </c>
      <c r="G183" s="28">
        <v>4.58981</v>
      </c>
      <c r="H183" s="23" t="s">
        <v>157</v>
      </c>
    </row>
    <row r="184" spans="1:8">
      <c r="A184" s="10">
        <v>182</v>
      </c>
      <c r="B184" s="10" t="s">
        <v>137</v>
      </c>
      <c r="C184" s="9" t="s">
        <v>155</v>
      </c>
      <c r="D184" s="9" t="s">
        <v>212</v>
      </c>
      <c r="E184" s="10" t="s">
        <v>240</v>
      </c>
      <c r="F184" s="10" t="s">
        <v>145</v>
      </c>
      <c r="G184" s="28">
        <v>2.51674</v>
      </c>
      <c r="H184" s="23" t="s">
        <v>157</v>
      </c>
    </row>
    <row r="185" spans="1:8">
      <c r="A185" s="10">
        <v>183</v>
      </c>
      <c r="B185" s="10" t="s">
        <v>137</v>
      </c>
      <c r="C185" s="9" t="s">
        <v>155</v>
      </c>
      <c r="D185" s="9" t="s">
        <v>212</v>
      </c>
      <c r="E185" s="10" t="s">
        <v>240</v>
      </c>
      <c r="F185" s="10" t="s">
        <v>141</v>
      </c>
      <c r="G185" s="28">
        <v>3.834425</v>
      </c>
      <c r="H185" s="23" t="s">
        <v>157</v>
      </c>
    </row>
    <row r="186" spans="1:8">
      <c r="A186" s="10">
        <v>184</v>
      </c>
      <c r="B186" s="10" t="s">
        <v>137</v>
      </c>
      <c r="C186" s="9" t="s">
        <v>155</v>
      </c>
      <c r="D186" s="9" t="s">
        <v>212</v>
      </c>
      <c r="E186" s="10" t="s">
        <v>241</v>
      </c>
      <c r="F186" s="10" t="s">
        <v>145</v>
      </c>
      <c r="G186" s="28">
        <v>6.863415</v>
      </c>
      <c r="H186" s="23" t="s">
        <v>157</v>
      </c>
    </row>
    <row r="187" spans="1:8">
      <c r="A187" s="10">
        <v>185</v>
      </c>
      <c r="B187" s="10" t="s">
        <v>137</v>
      </c>
      <c r="C187" s="9" t="s">
        <v>155</v>
      </c>
      <c r="D187" s="9" t="s">
        <v>212</v>
      </c>
      <c r="E187" s="10" t="s">
        <v>241</v>
      </c>
      <c r="F187" s="10" t="s">
        <v>141</v>
      </c>
      <c r="G187" s="28">
        <v>13.83196</v>
      </c>
      <c r="H187" s="23" t="s">
        <v>157</v>
      </c>
    </row>
    <row r="188" spans="1:8">
      <c r="A188" s="10">
        <v>186</v>
      </c>
      <c r="B188" s="10" t="s">
        <v>137</v>
      </c>
      <c r="C188" s="9" t="s">
        <v>155</v>
      </c>
      <c r="D188" s="9" t="s">
        <v>212</v>
      </c>
      <c r="E188" s="10" t="s">
        <v>242</v>
      </c>
      <c r="F188" s="10" t="s">
        <v>145</v>
      </c>
      <c r="G188" s="28">
        <v>5.698125</v>
      </c>
      <c r="H188" s="23" t="s">
        <v>157</v>
      </c>
    </row>
    <row r="189" spans="1:8">
      <c r="A189" s="10">
        <v>187</v>
      </c>
      <c r="B189" s="10" t="s">
        <v>137</v>
      </c>
      <c r="C189" s="9" t="s">
        <v>155</v>
      </c>
      <c r="D189" s="9" t="s">
        <v>212</v>
      </c>
      <c r="E189" s="10" t="s">
        <v>242</v>
      </c>
      <c r="F189" s="10" t="s">
        <v>141</v>
      </c>
      <c r="G189" s="28">
        <v>6.015585</v>
      </c>
      <c r="H189" s="23" t="s">
        <v>157</v>
      </c>
    </row>
    <row r="190" spans="1:8">
      <c r="A190" s="10">
        <v>188</v>
      </c>
      <c r="B190" s="10" t="s">
        <v>137</v>
      </c>
      <c r="C190" s="9" t="s">
        <v>155</v>
      </c>
      <c r="D190" s="9" t="s">
        <v>212</v>
      </c>
      <c r="E190" s="10" t="s">
        <v>243</v>
      </c>
      <c r="F190" s="10" t="s">
        <v>145</v>
      </c>
      <c r="G190" s="28">
        <v>24</v>
      </c>
      <c r="H190" s="23" t="s">
        <v>157</v>
      </c>
    </row>
    <row r="191" spans="1:8">
      <c r="A191" s="10">
        <v>189</v>
      </c>
      <c r="B191" s="10" t="s">
        <v>137</v>
      </c>
      <c r="C191" s="9" t="s">
        <v>155</v>
      </c>
      <c r="D191" s="9" t="s">
        <v>212</v>
      </c>
      <c r="E191" s="10" t="s">
        <v>243</v>
      </c>
      <c r="F191" s="10" t="s">
        <v>141</v>
      </c>
      <c r="G191" s="28">
        <v>10.60021</v>
      </c>
      <c r="H191" s="23" t="s">
        <v>157</v>
      </c>
    </row>
    <row r="192" spans="1:8">
      <c r="A192" s="10">
        <v>190</v>
      </c>
      <c r="B192" s="10" t="s">
        <v>137</v>
      </c>
      <c r="C192" s="9" t="s">
        <v>155</v>
      </c>
      <c r="D192" s="9" t="s">
        <v>212</v>
      </c>
      <c r="E192" s="10" t="s">
        <v>244</v>
      </c>
      <c r="F192" s="10" t="s">
        <v>145</v>
      </c>
      <c r="G192" s="28">
        <v>1.51231</v>
      </c>
      <c r="H192" s="23" t="s">
        <v>157</v>
      </c>
    </row>
    <row r="193" spans="1:8">
      <c r="A193" s="10">
        <v>191</v>
      </c>
      <c r="B193" s="10" t="s">
        <v>137</v>
      </c>
      <c r="C193" s="9" t="s">
        <v>155</v>
      </c>
      <c r="D193" s="9" t="s">
        <v>212</v>
      </c>
      <c r="E193" s="10" t="s">
        <v>244</v>
      </c>
      <c r="F193" s="10" t="s">
        <v>141</v>
      </c>
      <c r="G193" s="28">
        <v>2.5669</v>
      </c>
      <c r="H193" s="23" t="s">
        <v>157</v>
      </c>
    </row>
    <row r="194" spans="1:8">
      <c r="A194" s="10">
        <v>192</v>
      </c>
      <c r="B194" s="10" t="s">
        <v>137</v>
      </c>
      <c r="C194" s="9" t="s">
        <v>155</v>
      </c>
      <c r="D194" s="9" t="s">
        <v>212</v>
      </c>
      <c r="E194" s="10" t="s">
        <v>245</v>
      </c>
      <c r="F194" s="10" t="s">
        <v>145</v>
      </c>
      <c r="G194" s="28">
        <v>18.25</v>
      </c>
      <c r="H194" s="9" t="s">
        <v>142</v>
      </c>
    </row>
    <row r="195" spans="1:8">
      <c r="A195" s="10">
        <v>193</v>
      </c>
      <c r="B195" s="10" t="s">
        <v>137</v>
      </c>
      <c r="C195" s="9" t="s">
        <v>155</v>
      </c>
      <c r="D195" s="9" t="s">
        <v>212</v>
      </c>
      <c r="E195" s="10" t="s">
        <v>245</v>
      </c>
      <c r="F195" s="10" t="s">
        <v>141</v>
      </c>
      <c r="G195" s="28">
        <v>19.55</v>
      </c>
      <c r="H195" s="23" t="s">
        <v>157</v>
      </c>
    </row>
    <row r="196" spans="1:8">
      <c r="A196" s="10">
        <v>194</v>
      </c>
      <c r="B196" s="10" t="s">
        <v>137</v>
      </c>
      <c r="C196" s="9" t="s">
        <v>155</v>
      </c>
      <c r="D196" s="9" t="s">
        <v>212</v>
      </c>
      <c r="E196" s="10" t="s">
        <v>246</v>
      </c>
      <c r="F196" s="10" t="s">
        <v>145</v>
      </c>
      <c r="G196" s="28">
        <v>2.52</v>
      </c>
      <c r="H196" s="23" t="s">
        <v>157</v>
      </c>
    </row>
    <row r="197" spans="1:8">
      <c r="A197" s="10">
        <v>195</v>
      </c>
      <c r="B197" s="10" t="s">
        <v>137</v>
      </c>
      <c r="C197" s="9" t="s">
        <v>155</v>
      </c>
      <c r="D197" s="9" t="s">
        <v>212</v>
      </c>
      <c r="E197" s="10" t="s">
        <v>246</v>
      </c>
      <c r="F197" s="10" t="s">
        <v>141</v>
      </c>
      <c r="G197" s="28">
        <v>7.1453</v>
      </c>
      <c r="H197" s="9" t="s">
        <v>142</v>
      </c>
    </row>
    <row r="198" spans="1:8">
      <c r="A198" s="10">
        <v>196</v>
      </c>
      <c r="B198" s="10" t="s">
        <v>137</v>
      </c>
      <c r="C198" s="9" t="s">
        <v>155</v>
      </c>
      <c r="D198" s="9" t="s">
        <v>212</v>
      </c>
      <c r="E198" s="10" t="s">
        <v>247</v>
      </c>
      <c r="F198" s="10" t="s">
        <v>145</v>
      </c>
      <c r="G198" s="28">
        <v>17.40505</v>
      </c>
      <c r="H198" s="23" t="s">
        <v>157</v>
      </c>
    </row>
    <row r="199" spans="1:8">
      <c r="A199" s="10">
        <v>197</v>
      </c>
      <c r="B199" s="10" t="s">
        <v>137</v>
      </c>
      <c r="C199" s="9" t="s">
        <v>155</v>
      </c>
      <c r="D199" s="9" t="s">
        <v>212</v>
      </c>
      <c r="E199" s="10" t="s">
        <v>247</v>
      </c>
      <c r="F199" s="10" t="s">
        <v>141</v>
      </c>
      <c r="G199" s="28">
        <v>17.83</v>
      </c>
      <c r="H199" s="23" t="s">
        <v>157</v>
      </c>
    </row>
    <row r="200" spans="1:8">
      <c r="A200" s="10">
        <v>198</v>
      </c>
      <c r="B200" s="10" t="s">
        <v>137</v>
      </c>
      <c r="C200" s="9" t="s">
        <v>155</v>
      </c>
      <c r="D200" s="9" t="s">
        <v>212</v>
      </c>
      <c r="E200" s="10" t="s">
        <v>248</v>
      </c>
      <c r="F200" s="10" t="s">
        <v>145</v>
      </c>
      <c r="G200" s="28">
        <v>3.71357</v>
      </c>
      <c r="H200" s="23" t="s">
        <v>157</v>
      </c>
    </row>
    <row r="201" spans="1:8">
      <c r="A201" s="10">
        <v>199</v>
      </c>
      <c r="B201" s="10" t="s">
        <v>137</v>
      </c>
      <c r="C201" s="9" t="s">
        <v>155</v>
      </c>
      <c r="D201" s="9" t="s">
        <v>212</v>
      </c>
      <c r="E201" s="10" t="s">
        <v>248</v>
      </c>
      <c r="F201" s="10" t="s">
        <v>141</v>
      </c>
      <c r="G201" s="28">
        <v>4.39216</v>
      </c>
      <c r="H201" s="23" t="s">
        <v>157</v>
      </c>
    </row>
    <row r="202" spans="1:8">
      <c r="A202" s="10">
        <v>200</v>
      </c>
      <c r="B202" s="10" t="s">
        <v>137</v>
      </c>
      <c r="C202" s="9" t="s">
        <v>155</v>
      </c>
      <c r="D202" s="9" t="s">
        <v>212</v>
      </c>
      <c r="E202" s="10" t="s">
        <v>249</v>
      </c>
      <c r="F202" s="10" t="s">
        <v>145</v>
      </c>
      <c r="G202" s="28">
        <v>4.80295</v>
      </c>
      <c r="H202" s="23" t="s">
        <v>157</v>
      </c>
    </row>
    <row r="203" spans="1:8">
      <c r="A203" s="10">
        <v>201</v>
      </c>
      <c r="B203" s="10" t="s">
        <v>137</v>
      </c>
      <c r="C203" s="9" t="s">
        <v>155</v>
      </c>
      <c r="D203" s="9" t="s">
        <v>212</v>
      </c>
      <c r="E203" s="10" t="s">
        <v>249</v>
      </c>
      <c r="F203" s="10" t="s">
        <v>141</v>
      </c>
      <c r="G203" s="28">
        <v>6.58627</v>
      </c>
      <c r="H203" s="23" t="s">
        <v>157</v>
      </c>
    </row>
    <row r="204" spans="1:8">
      <c r="A204" s="10">
        <v>202</v>
      </c>
      <c r="B204" s="10" t="s">
        <v>137</v>
      </c>
      <c r="C204" s="9" t="s">
        <v>155</v>
      </c>
      <c r="D204" s="9" t="s">
        <v>212</v>
      </c>
      <c r="E204" s="10" t="s">
        <v>250</v>
      </c>
      <c r="F204" s="10" t="s">
        <v>145</v>
      </c>
      <c r="G204" s="28">
        <v>7.45902</v>
      </c>
      <c r="H204" s="23" t="s">
        <v>157</v>
      </c>
    </row>
    <row r="205" spans="1:8">
      <c r="A205" s="10">
        <v>203</v>
      </c>
      <c r="B205" s="10" t="s">
        <v>137</v>
      </c>
      <c r="C205" s="9" t="s">
        <v>155</v>
      </c>
      <c r="D205" s="9" t="s">
        <v>212</v>
      </c>
      <c r="E205" s="10" t="s">
        <v>250</v>
      </c>
      <c r="F205" s="10" t="s">
        <v>141</v>
      </c>
      <c r="G205" s="28">
        <v>4.03161</v>
      </c>
      <c r="H205" s="23" t="s">
        <v>157</v>
      </c>
    </row>
    <row r="206" spans="1:8">
      <c r="A206" s="10">
        <v>204</v>
      </c>
      <c r="B206" s="10" t="s">
        <v>137</v>
      </c>
      <c r="C206" s="9" t="s">
        <v>155</v>
      </c>
      <c r="D206" s="9" t="s">
        <v>212</v>
      </c>
      <c r="E206" s="10" t="s">
        <v>251</v>
      </c>
      <c r="F206" s="10" t="s">
        <v>145</v>
      </c>
      <c r="G206" s="28">
        <v>12.4</v>
      </c>
      <c r="H206" s="23" t="s">
        <v>157</v>
      </c>
    </row>
    <row r="207" spans="1:8">
      <c r="A207" s="10">
        <v>205</v>
      </c>
      <c r="B207" s="10" t="s">
        <v>137</v>
      </c>
      <c r="C207" s="9" t="s">
        <v>155</v>
      </c>
      <c r="D207" s="9" t="s">
        <v>212</v>
      </c>
      <c r="E207" s="10" t="s">
        <v>251</v>
      </c>
      <c r="F207" s="10" t="s">
        <v>141</v>
      </c>
      <c r="G207" s="28">
        <v>12.4</v>
      </c>
      <c r="H207" s="23" t="s">
        <v>157</v>
      </c>
    </row>
    <row r="208" spans="1:8">
      <c r="A208" s="10">
        <v>206</v>
      </c>
      <c r="B208" s="10" t="s">
        <v>137</v>
      </c>
      <c r="C208" s="9" t="s">
        <v>155</v>
      </c>
      <c r="D208" s="9" t="s">
        <v>212</v>
      </c>
      <c r="E208" s="10" t="s">
        <v>252</v>
      </c>
      <c r="F208" s="10" t="s">
        <v>145</v>
      </c>
      <c r="G208" s="28">
        <v>6.41062</v>
      </c>
      <c r="H208" s="23" t="s">
        <v>157</v>
      </c>
    </row>
    <row r="209" spans="1:8">
      <c r="A209" s="10">
        <v>207</v>
      </c>
      <c r="B209" s="10" t="s">
        <v>137</v>
      </c>
      <c r="C209" s="9" t="s">
        <v>155</v>
      </c>
      <c r="D209" s="9" t="s">
        <v>212</v>
      </c>
      <c r="E209" s="10" t="s">
        <v>252</v>
      </c>
      <c r="F209" s="10" t="s">
        <v>141</v>
      </c>
      <c r="G209" s="28">
        <v>3.940044</v>
      </c>
      <c r="H209" s="23" t="s">
        <v>157</v>
      </c>
    </row>
    <row r="210" spans="1:8">
      <c r="A210" s="10">
        <v>208</v>
      </c>
      <c r="B210" s="10" t="s">
        <v>137</v>
      </c>
      <c r="C210" s="9" t="s">
        <v>155</v>
      </c>
      <c r="D210" s="9" t="s">
        <v>212</v>
      </c>
      <c r="E210" s="10" t="s">
        <v>253</v>
      </c>
      <c r="F210" s="10" t="s">
        <v>145</v>
      </c>
      <c r="G210" s="28">
        <v>2.50838</v>
      </c>
      <c r="H210" s="23" t="s">
        <v>157</v>
      </c>
    </row>
    <row r="211" spans="1:8">
      <c r="A211" s="10">
        <v>209</v>
      </c>
      <c r="B211" s="10" t="s">
        <v>137</v>
      </c>
      <c r="C211" s="9" t="s">
        <v>155</v>
      </c>
      <c r="D211" s="9" t="s">
        <v>212</v>
      </c>
      <c r="E211" s="10" t="s">
        <v>253</v>
      </c>
      <c r="F211" s="10" t="s">
        <v>141</v>
      </c>
      <c r="G211" s="28">
        <v>4.20477</v>
      </c>
      <c r="H211" s="23" t="s">
        <v>157</v>
      </c>
    </row>
    <row r="212" spans="1:8">
      <c r="A212" s="10">
        <v>210</v>
      </c>
      <c r="B212" s="10" t="s">
        <v>137</v>
      </c>
      <c r="C212" s="9" t="s">
        <v>155</v>
      </c>
      <c r="D212" s="9" t="s">
        <v>212</v>
      </c>
      <c r="E212" s="10" t="s">
        <v>73</v>
      </c>
      <c r="F212" s="10" t="s">
        <v>145</v>
      </c>
      <c r="G212" s="28">
        <v>1.99612</v>
      </c>
      <c r="H212" s="23" t="s">
        <v>157</v>
      </c>
    </row>
    <row r="213" spans="1:8">
      <c r="A213" s="10">
        <v>211</v>
      </c>
      <c r="B213" s="10" t="s">
        <v>137</v>
      </c>
      <c r="C213" s="9" t="s">
        <v>155</v>
      </c>
      <c r="D213" s="9" t="s">
        <v>212</v>
      </c>
      <c r="E213" s="10" t="s">
        <v>73</v>
      </c>
      <c r="F213" s="10" t="s">
        <v>141</v>
      </c>
      <c r="G213" s="28">
        <v>2.858515</v>
      </c>
      <c r="H213" s="23" t="s">
        <v>157</v>
      </c>
    </row>
    <row r="214" spans="1:8">
      <c r="A214" s="10">
        <v>212</v>
      </c>
      <c r="B214" s="10" t="s">
        <v>137</v>
      </c>
      <c r="C214" s="9" t="s">
        <v>158</v>
      </c>
      <c r="D214" s="9" t="s">
        <v>212</v>
      </c>
      <c r="E214" s="31" t="s">
        <v>254</v>
      </c>
      <c r="F214" s="10" t="s">
        <v>145</v>
      </c>
      <c r="G214" s="28">
        <v>6.5046585</v>
      </c>
      <c r="H214" s="23" t="s">
        <v>157</v>
      </c>
    </row>
    <row r="215" spans="1:8">
      <c r="A215" s="10">
        <v>213</v>
      </c>
      <c r="B215" s="10" t="s">
        <v>137</v>
      </c>
      <c r="C215" s="9" t="s">
        <v>158</v>
      </c>
      <c r="D215" s="9" t="s">
        <v>212</v>
      </c>
      <c r="E215" s="31" t="s">
        <v>254</v>
      </c>
      <c r="F215" s="10" t="s">
        <v>141</v>
      </c>
      <c r="G215" s="28">
        <v>11.7</v>
      </c>
      <c r="H215" s="9" t="s">
        <v>142</v>
      </c>
    </row>
    <row r="216" spans="1:8">
      <c r="A216" s="10">
        <v>214</v>
      </c>
      <c r="B216" s="10" t="s">
        <v>137</v>
      </c>
      <c r="C216" s="9" t="s">
        <v>158</v>
      </c>
      <c r="D216" s="9" t="s">
        <v>212</v>
      </c>
      <c r="E216" s="31" t="s">
        <v>255</v>
      </c>
      <c r="F216" s="10" t="s">
        <v>145</v>
      </c>
      <c r="G216" s="28">
        <v>3.817545</v>
      </c>
      <c r="H216" s="23" t="s">
        <v>157</v>
      </c>
    </row>
    <row r="217" spans="1:8">
      <c r="A217" s="10">
        <v>215</v>
      </c>
      <c r="B217" s="10" t="s">
        <v>137</v>
      </c>
      <c r="C217" s="9" t="s">
        <v>158</v>
      </c>
      <c r="D217" s="9" t="s">
        <v>212</v>
      </c>
      <c r="E217" s="31" t="s">
        <v>255</v>
      </c>
      <c r="F217" s="10" t="s">
        <v>141</v>
      </c>
      <c r="G217" s="28">
        <v>0.167755</v>
      </c>
      <c r="H217" s="23" t="s">
        <v>157</v>
      </c>
    </row>
    <row r="218" spans="1:8">
      <c r="A218" s="10">
        <v>216</v>
      </c>
      <c r="B218" s="10" t="s">
        <v>137</v>
      </c>
      <c r="C218" s="9" t="s">
        <v>158</v>
      </c>
      <c r="D218" s="9" t="s">
        <v>212</v>
      </c>
      <c r="E218" s="31" t="s">
        <v>256</v>
      </c>
      <c r="F218" s="10" t="s">
        <v>145</v>
      </c>
      <c r="G218" s="28">
        <v>11.7</v>
      </c>
      <c r="H218" s="9" t="s">
        <v>142</v>
      </c>
    </row>
    <row r="219" spans="1:8">
      <c r="A219" s="10">
        <v>217</v>
      </c>
      <c r="B219" s="10" t="s">
        <v>137</v>
      </c>
      <c r="C219" s="9" t="s">
        <v>158</v>
      </c>
      <c r="D219" s="9" t="s">
        <v>212</v>
      </c>
      <c r="E219" s="31" t="s">
        <v>256</v>
      </c>
      <c r="F219" s="10" t="s">
        <v>141</v>
      </c>
      <c r="G219" s="28">
        <v>11.7</v>
      </c>
      <c r="H219" s="23" t="s">
        <v>157</v>
      </c>
    </row>
    <row r="220" spans="1:8">
      <c r="A220" s="10">
        <v>218</v>
      </c>
      <c r="B220" s="10" t="s">
        <v>137</v>
      </c>
      <c r="C220" s="32" t="s">
        <v>158</v>
      </c>
      <c r="D220" s="9" t="s">
        <v>212</v>
      </c>
      <c r="E220" s="31" t="s">
        <v>257</v>
      </c>
      <c r="F220" s="10" t="s">
        <v>145</v>
      </c>
      <c r="G220" s="28">
        <v>5.5</v>
      </c>
      <c r="H220" s="9" t="s">
        <v>142</v>
      </c>
    </row>
    <row r="221" spans="1:8">
      <c r="A221" s="10">
        <v>219</v>
      </c>
      <c r="B221" s="10" t="s">
        <v>137</v>
      </c>
      <c r="C221" s="32" t="s">
        <v>158</v>
      </c>
      <c r="D221" s="9" t="s">
        <v>212</v>
      </c>
      <c r="E221" s="31" t="s">
        <v>257</v>
      </c>
      <c r="F221" s="10" t="s">
        <v>141</v>
      </c>
      <c r="G221" s="28">
        <v>5.5</v>
      </c>
      <c r="H221" s="9" t="s">
        <v>142</v>
      </c>
    </row>
    <row r="222" spans="1:8">
      <c r="A222" s="10">
        <v>220</v>
      </c>
      <c r="B222" s="10" t="s">
        <v>137</v>
      </c>
      <c r="C222" s="9" t="s">
        <v>158</v>
      </c>
      <c r="D222" s="9" t="s">
        <v>212</v>
      </c>
      <c r="E222" s="31" t="s">
        <v>258</v>
      </c>
      <c r="F222" s="10" t="s">
        <v>145</v>
      </c>
      <c r="G222" s="28">
        <v>3.978315</v>
      </c>
      <c r="H222" s="23" t="s">
        <v>157</v>
      </c>
    </row>
    <row r="223" spans="1:8">
      <c r="A223" s="10">
        <v>221</v>
      </c>
      <c r="B223" s="10" t="s">
        <v>137</v>
      </c>
      <c r="C223" s="9" t="s">
        <v>158</v>
      </c>
      <c r="D223" s="9" t="s">
        <v>212</v>
      </c>
      <c r="E223" s="31" t="s">
        <v>258</v>
      </c>
      <c r="F223" s="10" t="s">
        <v>141</v>
      </c>
      <c r="G223" s="28">
        <v>4.252565</v>
      </c>
      <c r="H223" s="23" t="s">
        <v>157</v>
      </c>
    </row>
    <row r="224" spans="1:8">
      <c r="A224" s="10">
        <v>222</v>
      </c>
      <c r="B224" s="10" t="s">
        <v>137</v>
      </c>
      <c r="C224" s="9" t="s">
        <v>158</v>
      </c>
      <c r="D224" s="9" t="s">
        <v>212</v>
      </c>
      <c r="E224" s="31" t="s">
        <v>259</v>
      </c>
      <c r="F224" s="10" t="s">
        <v>145</v>
      </c>
      <c r="G224" s="28">
        <v>0</v>
      </c>
      <c r="H224" s="9" t="s">
        <v>148</v>
      </c>
    </row>
    <row r="225" spans="1:8">
      <c r="A225" s="10">
        <v>223</v>
      </c>
      <c r="B225" s="10" t="s">
        <v>137</v>
      </c>
      <c r="C225" s="9" t="s">
        <v>158</v>
      </c>
      <c r="D225" s="9" t="s">
        <v>212</v>
      </c>
      <c r="E225" s="31" t="s">
        <v>259</v>
      </c>
      <c r="F225" s="10" t="s">
        <v>141</v>
      </c>
      <c r="G225" s="28">
        <v>0</v>
      </c>
      <c r="H225" s="9" t="s">
        <v>148</v>
      </c>
    </row>
    <row r="226" spans="1:8">
      <c r="A226" s="10">
        <v>224</v>
      </c>
      <c r="B226" s="10" t="s">
        <v>137</v>
      </c>
      <c r="C226" s="9" t="s">
        <v>158</v>
      </c>
      <c r="D226" s="9" t="s">
        <v>212</v>
      </c>
      <c r="E226" s="31" t="s">
        <v>260</v>
      </c>
      <c r="F226" s="10" t="s">
        <v>145</v>
      </c>
      <c r="G226" s="28">
        <v>0</v>
      </c>
      <c r="H226" s="9" t="s">
        <v>148</v>
      </c>
    </row>
    <row r="227" spans="1:8">
      <c r="A227" s="10">
        <v>225</v>
      </c>
      <c r="B227" s="10" t="s">
        <v>137</v>
      </c>
      <c r="C227" s="9" t="s">
        <v>158</v>
      </c>
      <c r="D227" s="9" t="s">
        <v>212</v>
      </c>
      <c r="E227" s="31" t="s">
        <v>260</v>
      </c>
      <c r="F227" s="10" t="s">
        <v>141</v>
      </c>
      <c r="G227" s="28">
        <v>0</v>
      </c>
      <c r="H227" s="9" t="s">
        <v>148</v>
      </c>
    </row>
    <row r="228" spans="1:8">
      <c r="A228" s="10">
        <v>226</v>
      </c>
      <c r="B228" s="10" t="s">
        <v>137</v>
      </c>
      <c r="C228" s="9" t="s">
        <v>158</v>
      </c>
      <c r="D228" s="9" t="s">
        <v>212</v>
      </c>
      <c r="E228" s="31" t="s">
        <v>261</v>
      </c>
      <c r="F228" s="10" t="s">
        <v>145</v>
      </c>
      <c r="G228" s="28">
        <v>0</v>
      </c>
      <c r="H228" s="9" t="s">
        <v>148</v>
      </c>
    </row>
    <row r="229" spans="1:8">
      <c r="A229" s="10">
        <v>227</v>
      </c>
      <c r="B229" s="10" t="s">
        <v>137</v>
      </c>
      <c r="C229" s="9" t="s">
        <v>158</v>
      </c>
      <c r="D229" s="9" t="s">
        <v>212</v>
      </c>
      <c r="E229" s="31" t="s">
        <v>261</v>
      </c>
      <c r="F229" s="10" t="s">
        <v>141</v>
      </c>
      <c r="G229" s="28">
        <v>0</v>
      </c>
      <c r="H229" s="9" t="s">
        <v>148</v>
      </c>
    </row>
    <row r="230" spans="1:8">
      <c r="A230" s="10">
        <v>228</v>
      </c>
      <c r="B230" s="10" t="s">
        <v>137</v>
      </c>
      <c r="C230" s="9" t="s">
        <v>158</v>
      </c>
      <c r="D230" s="9" t="s">
        <v>212</v>
      </c>
      <c r="E230" s="31" t="s">
        <v>262</v>
      </c>
      <c r="F230" s="10" t="s">
        <v>145</v>
      </c>
      <c r="G230" s="28">
        <v>16.7371</v>
      </c>
      <c r="H230" s="9" t="s">
        <v>157</v>
      </c>
    </row>
    <row r="231" spans="1:8">
      <c r="A231" s="10">
        <v>229</v>
      </c>
      <c r="B231" s="10" t="s">
        <v>137</v>
      </c>
      <c r="C231" s="9" t="s">
        <v>158</v>
      </c>
      <c r="D231" s="9" t="s">
        <v>212</v>
      </c>
      <c r="E231" s="31" t="s">
        <v>262</v>
      </c>
      <c r="F231" s="10" t="s">
        <v>141</v>
      </c>
      <c r="G231" s="28">
        <v>7.8071</v>
      </c>
      <c r="H231" s="9" t="s">
        <v>157</v>
      </c>
    </row>
    <row r="232" spans="1:8">
      <c r="A232" s="10">
        <v>230</v>
      </c>
      <c r="B232" s="10" t="s">
        <v>137</v>
      </c>
      <c r="C232" s="9" t="s">
        <v>158</v>
      </c>
      <c r="D232" s="9" t="s">
        <v>212</v>
      </c>
      <c r="E232" s="31" t="s">
        <v>263</v>
      </c>
      <c r="F232" s="10" t="s">
        <v>145</v>
      </c>
      <c r="G232" s="28">
        <v>5.5</v>
      </c>
      <c r="H232" s="23" t="s">
        <v>157</v>
      </c>
    </row>
    <row r="233" spans="1:8">
      <c r="A233" s="10">
        <v>231</v>
      </c>
      <c r="B233" s="10" t="s">
        <v>137</v>
      </c>
      <c r="C233" s="9" t="s">
        <v>158</v>
      </c>
      <c r="D233" s="9" t="s">
        <v>212</v>
      </c>
      <c r="E233" s="31" t="s">
        <v>263</v>
      </c>
      <c r="F233" s="10" t="s">
        <v>141</v>
      </c>
      <c r="G233" s="28">
        <v>5.19353</v>
      </c>
      <c r="H233" s="23" t="s">
        <v>157</v>
      </c>
    </row>
    <row r="234" spans="1:8">
      <c r="A234" s="10">
        <v>232</v>
      </c>
      <c r="B234" s="10" t="s">
        <v>137</v>
      </c>
      <c r="C234" s="9" t="s">
        <v>158</v>
      </c>
      <c r="D234" s="9" t="s">
        <v>212</v>
      </c>
      <c r="E234" s="31" t="s">
        <v>264</v>
      </c>
      <c r="F234" s="10" t="s">
        <v>145</v>
      </c>
      <c r="G234" s="28">
        <v>3.683402</v>
      </c>
      <c r="H234" s="23" t="s">
        <v>157</v>
      </c>
    </row>
    <row r="235" spans="1:8">
      <c r="A235" s="10">
        <v>233</v>
      </c>
      <c r="B235" s="10" t="s">
        <v>137</v>
      </c>
      <c r="C235" s="9" t="s">
        <v>158</v>
      </c>
      <c r="D235" s="9" t="s">
        <v>212</v>
      </c>
      <c r="E235" s="31" t="s">
        <v>264</v>
      </c>
      <c r="F235" s="10" t="s">
        <v>141</v>
      </c>
      <c r="G235" s="28">
        <v>5.504525</v>
      </c>
      <c r="H235" s="23" t="s">
        <v>157</v>
      </c>
    </row>
    <row r="236" spans="1:8">
      <c r="A236" s="10">
        <v>234</v>
      </c>
      <c r="B236" s="10" t="s">
        <v>137</v>
      </c>
      <c r="C236" s="9" t="s">
        <v>158</v>
      </c>
      <c r="D236" s="9" t="s">
        <v>212</v>
      </c>
      <c r="E236" s="31" t="s">
        <v>265</v>
      </c>
      <c r="F236" s="10" t="s">
        <v>145</v>
      </c>
      <c r="G236" s="28">
        <v>5.00332</v>
      </c>
      <c r="H236" s="9" t="s">
        <v>157</v>
      </c>
    </row>
    <row r="237" spans="1:8">
      <c r="A237" s="10">
        <v>235</v>
      </c>
      <c r="B237" s="10" t="s">
        <v>137</v>
      </c>
      <c r="C237" s="9" t="s">
        <v>158</v>
      </c>
      <c r="D237" s="9" t="s">
        <v>212</v>
      </c>
      <c r="E237" s="31" t="s">
        <v>265</v>
      </c>
      <c r="F237" s="10" t="s">
        <v>141</v>
      </c>
      <c r="G237" s="28">
        <v>3.894257</v>
      </c>
      <c r="H237" s="9" t="s">
        <v>157</v>
      </c>
    </row>
    <row r="238" spans="1:8">
      <c r="A238" s="10">
        <v>236</v>
      </c>
      <c r="B238" s="10" t="s">
        <v>137</v>
      </c>
      <c r="C238" s="9" t="s">
        <v>158</v>
      </c>
      <c r="D238" s="9" t="s">
        <v>212</v>
      </c>
      <c r="E238" s="31" t="s">
        <v>266</v>
      </c>
      <c r="F238" s="10" t="s">
        <v>145</v>
      </c>
      <c r="G238" s="28">
        <v>0</v>
      </c>
      <c r="H238" s="9" t="s">
        <v>148</v>
      </c>
    </row>
    <row r="239" spans="1:8">
      <c r="A239" s="10">
        <v>237</v>
      </c>
      <c r="B239" s="10" t="s">
        <v>137</v>
      </c>
      <c r="C239" s="9" t="s">
        <v>158</v>
      </c>
      <c r="D239" s="9" t="s">
        <v>212</v>
      </c>
      <c r="E239" s="31" t="s">
        <v>266</v>
      </c>
      <c r="F239" s="10" t="s">
        <v>141</v>
      </c>
      <c r="G239" s="28">
        <v>0</v>
      </c>
      <c r="H239" s="9" t="s">
        <v>148</v>
      </c>
    </row>
    <row r="240" spans="1:8">
      <c r="A240" s="10">
        <v>238</v>
      </c>
      <c r="B240" s="10" t="s">
        <v>137</v>
      </c>
      <c r="C240" s="9" t="s">
        <v>158</v>
      </c>
      <c r="D240" s="9" t="s">
        <v>212</v>
      </c>
      <c r="E240" s="31" t="s">
        <v>267</v>
      </c>
      <c r="F240" s="10" t="s">
        <v>145</v>
      </c>
      <c r="G240" s="28">
        <v>4.4460235</v>
      </c>
      <c r="H240" s="9" t="s">
        <v>157</v>
      </c>
    </row>
    <row r="241" spans="1:8">
      <c r="A241" s="10">
        <v>239</v>
      </c>
      <c r="B241" s="10" t="s">
        <v>137</v>
      </c>
      <c r="C241" s="9" t="s">
        <v>158</v>
      </c>
      <c r="D241" s="9" t="s">
        <v>212</v>
      </c>
      <c r="E241" s="31" t="s">
        <v>267</v>
      </c>
      <c r="F241" s="10" t="s">
        <v>141</v>
      </c>
      <c r="G241" s="28">
        <v>4.6432525</v>
      </c>
      <c r="H241" s="9" t="s">
        <v>157</v>
      </c>
    </row>
    <row r="242" spans="1:8">
      <c r="A242" s="10">
        <v>240</v>
      </c>
      <c r="B242" s="10" t="s">
        <v>137</v>
      </c>
      <c r="C242" s="9" t="s">
        <v>158</v>
      </c>
      <c r="D242" s="9" t="s">
        <v>212</v>
      </c>
      <c r="E242" s="29" t="s">
        <v>268</v>
      </c>
      <c r="F242" s="10" t="s">
        <v>145</v>
      </c>
      <c r="G242" s="28">
        <v>0</v>
      </c>
      <c r="H242" s="9" t="s">
        <v>148</v>
      </c>
    </row>
    <row r="243" spans="1:8">
      <c r="A243" s="10">
        <v>241</v>
      </c>
      <c r="B243" s="10" t="s">
        <v>137</v>
      </c>
      <c r="C243" s="9" t="s">
        <v>158</v>
      </c>
      <c r="D243" s="9" t="s">
        <v>212</v>
      </c>
      <c r="E243" s="29" t="s">
        <v>268</v>
      </c>
      <c r="F243" s="10" t="s">
        <v>141</v>
      </c>
      <c r="G243" s="28">
        <v>0</v>
      </c>
      <c r="H243" s="9" t="s">
        <v>148</v>
      </c>
    </row>
    <row r="244" spans="1:8">
      <c r="A244" s="10">
        <v>242</v>
      </c>
      <c r="B244" s="10" t="s">
        <v>137</v>
      </c>
      <c r="C244" s="9" t="s">
        <v>158</v>
      </c>
      <c r="D244" s="9" t="s">
        <v>212</v>
      </c>
      <c r="E244" s="31" t="s">
        <v>269</v>
      </c>
      <c r="F244" s="10" t="s">
        <v>145</v>
      </c>
      <c r="G244" s="28">
        <v>8.96948</v>
      </c>
      <c r="H244" s="9" t="s">
        <v>142</v>
      </c>
    </row>
    <row r="245" spans="1:8">
      <c r="A245" s="10">
        <v>243</v>
      </c>
      <c r="B245" s="10" t="s">
        <v>137</v>
      </c>
      <c r="C245" s="9" t="s">
        <v>158</v>
      </c>
      <c r="D245" s="9" t="s">
        <v>212</v>
      </c>
      <c r="E245" s="31" t="s">
        <v>269</v>
      </c>
      <c r="F245" s="10" t="s">
        <v>141</v>
      </c>
      <c r="G245" s="28">
        <v>11.7</v>
      </c>
      <c r="H245" s="9" t="s">
        <v>142</v>
      </c>
    </row>
    <row r="246" spans="1:8">
      <c r="A246" s="10">
        <v>244</v>
      </c>
      <c r="B246" s="10" t="s">
        <v>137</v>
      </c>
      <c r="C246" s="9" t="s">
        <v>158</v>
      </c>
      <c r="D246" s="9" t="s">
        <v>212</v>
      </c>
      <c r="E246" s="29" t="s">
        <v>270</v>
      </c>
      <c r="F246" s="10" t="s">
        <v>145</v>
      </c>
      <c r="G246" s="28">
        <v>5.627572</v>
      </c>
      <c r="H246" s="23" t="s">
        <v>157</v>
      </c>
    </row>
    <row r="247" spans="1:8">
      <c r="A247" s="10">
        <v>245</v>
      </c>
      <c r="B247" s="10" t="s">
        <v>137</v>
      </c>
      <c r="C247" s="9" t="s">
        <v>158</v>
      </c>
      <c r="D247" s="9" t="s">
        <v>212</v>
      </c>
      <c r="E247" s="29" t="s">
        <v>270</v>
      </c>
      <c r="F247" s="10" t="s">
        <v>141</v>
      </c>
      <c r="G247" s="28">
        <v>5.214615</v>
      </c>
      <c r="H247" s="9" t="s">
        <v>142</v>
      </c>
    </row>
    <row r="248" spans="1:8">
      <c r="A248" s="10">
        <v>246</v>
      </c>
      <c r="B248" s="10" t="s">
        <v>137</v>
      </c>
      <c r="C248" s="9" t="s">
        <v>146</v>
      </c>
      <c r="D248" s="9" t="s">
        <v>212</v>
      </c>
      <c r="E248" s="33" t="s">
        <v>61</v>
      </c>
      <c r="F248" s="33" t="s">
        <v>145</v>
      </c>
      <c r="G248" s="28">
        <v>9</v>
      </c>
      <c r="H248" s="34" t="s">
        <v>142</v>
      </c>
    </row>
    <row r="249" spans="1:8">
      <c r="A249" s="10">
        <v>247</v>
      </c>
      <c r="B249" s="10" t="s">
        <v>137</v>
      </c>
      <c r="C249" s="9" t="s">
        <v>146</v>
      </c>
      <c r="D249" s="9" t="s">
        <v>212</v>
      </c>
      <c r="E249" s="33" t="s">
        <v>61</v>
      </c>
      <c r="F249" s="33" t="s">
        <v>141</v>
      </c>
      <c r="G249" s="28">
        <v>7.13</v>
      </c>
      <c r="H249" s="34" t="s">
        <v>142</v>
      </c>
    </row>
    <row r="250" spans="1:8">
      <c r="A250" s="10">
        <v>248</v>
      </c>
      <c r="B250" s="10" t="s">
        <v>137</v>
      </c>
      <c r="C250" s="9" t="s">
        <v>146</v>
      </c>
      <c r="D250" s="9" t="s">
        <v>212</v>
      </c>
      <c r="E250" s="33" t="s">
        <v>271</v>
      </c>
      <c r="F250" s="33" t="s">
        <v>145</v>
      </c>
      <c r="G250" s="28">
        <v>0</v>
      </c>
      <c r="H250" s="34" t="s">
        <v>148</v>
      </c>
    </row>
    <row r="251" spans="1:8">
      <c r="A251" s="10">
        <v>249</v>
      </c>
      <c r="B251" s="10" t="s">
        <v>137</v>
      </c>
      <c r="C251" s="9" t="s">
        <v>146</v>
      </c>
      <c r="D251" s="9" t="s">
        <v>212</v>
      </c>
      <c r="E251" s="33" t="s">
        <v>271</v>
      </c>
      <c r="F251" s="33" t="s">
        <v>141</v>
      </c>
      <c r="G251" s="28">
        <v>0</v>
      </c>
      <c r="H251" s="34" t="s">
        <v>148</v>
      </c>
    </row>
    <row r="252" spans="1:8">
      <c r="A252" s="10">
        <v>250</v>
      </c>
      <c r="B252" s="10" t="s">
        <v>137</v>
      </c>
      <c r="C252" s="9" t="s">
        <v>146</v>
      </c>
      <c r="D252" s="9" t="s">
        <v>212</v>
      </c>
      <c r="E252" s="33" t="s">
        <v>272</v>
      </c>
      <c r="F252" s="33" t="s">
        <v>145</v>
      </c>
      <c r="G252" s="28">
        <v>0</v>
      </c>
      <c r="H252" s="34" t="s">
        <v>148</v>
      </c>
    </row>
    <row r="253" spans="1:8">
      <c r="A253" s="10">
        <v>251</v>
      </c>
      <c r="B253" s="10" t="s">
        <v>137</v>
      </c>
      <c r="C253" s="9" t="s">
        <v>146</v>
      </c>
      <c r="D253" s="9" t="s">
        <v>212</v>
      </c>
      <c r="E253" s="33" t="s">
        <v>272</v>
      </c>
      <c r="F253" s="33" t="s">
        <v>141</v>
      </c>
      <c r="G253" s="28">
        <v>0</v>
      </c>
      <c r="H253" s="34" t="s">
        <v>148</v>
      </c>
    </row>
    <row r="254" spans="1:8">
      <c r="A254" s="10">
        <v>252</v>
      </c>
      <c r="B254" s="10" t="s">
        <v>137</v>
      </c>
      <c r="C254" s="9" t="s">
        <v>146</v>
      </c>
      <c r="D254" s="9" t="s">
        <v>212</v>
      </c>
      <c r="E254" s="33" t="s">
        <v>273</v>
      </c>
      <c r="F254" s="33" t="s">
        <v>145</v>
      </c>
      <c r="G254" s="28">
        <v>0</v>
      </c>
      <c r="H254" s="34" t="s">
        <v>148</v>
      </c>
    </row>
    <row r="255" spans="1:8">
      <c r="A255" s="10">
        <v>253</v>
      </c>
      <c r="B255" s="10" t="s">
        <v>137</v>
      </c>
      <c r="C255" s="9" t="s">
        <v>146</v>
      </c>
      <c r="D255" s="9" t="s">
        <v>212</v>
      </c>
      <c r="E255" s="33" t="s">
        <v>273</v>
      </c>
      <c r="F255" s="33" t="s">
        <v>141</v>
      </c>
      <c r="G255" s="28">
        <v>0</v>
      </c>
      <c r="H255" s="34" t="s">
        <v>148</v>
      </c>
    </row>
    <row r="256" spans="1:8">
      <c r="A256" s="10">
        <v>254</v>
      </c>
      <c r="B256" s="10" t="s">
        <v>137</v>
      </c>
      <c r="C256" s="9" t="s">
        <v>146</v>
      </c>
      <c r="D256" s="9" t="s">
        <v>212</v>
      </c>
      <c r="E256" s="33" t="s">
        <v>274</v>
      </c>
      <c r="F256" s="33" t="s">
        <v>145</v>
      </c>
      <c r="G256" s="28">
        <v>0</v>
      </c>
      <c r="H256" s="34" t="s">
        <v>148</v>
      </c>
    </row>
    <row r="257" spans="1:8">
      <c r="A257" s="10">
        <v>255</v>
      </c>
      <c r="B257" s="10" t="s">
        <v>137</v>
      </c>
      <c r="C257" s="9" t="s">
        <v>146</v>
      </c>
      <c r="D257" s="9" t="s">
        <v>212</v>
      </c>
      <c r="E257" s="33" t="s">
        <v>274</v>
      </c>
      <c r="F257" s="33" t="s">
        <v>141</v>
      </c>
      <c r="G257" s="28">
        <v>0</v>
      </c>
      <c r="H257" s="34" t="s">
        <v>148</v>
      </c>
    </row>
    <row r="258" spans="1:8">
      <c r="A258" s="10">
        <v>256</v>
      </c>
      <c r="B258" s="10" t="s">
        <v>137</v>
      </c>
      <c r="C258" s="9" t="s">
        <v>146</v>
      </c>
      <c r="D258" s="9" t="s">
        <v>212</v>
      </c>
      <c r="E258" s="33" t="s">
        <v>275</v>
      </c>
      <c r="F258" s="33" t="s">
        <v>145</v>
      </c>
      <c r="G258" s="28">
        <v>0</v>
      </c>
      <c r="H258" s="34" t="s">
        <v>148</v>
      </c>
    </row>
    <row r="259" spans="1:8">
      <c r="A259" s="10">
        <v>257</v>
      </c>
      <c r="B259" s="10" t="s">
        <v>137</v>
      </c>
      <c r="C259" s="9" t="s">
        <v>146</v>
      </c>
      <c r="D259" s="9" t="s">
        <v>212</v>
      </c>
      <c r="E259" s="33" t="s">
        <v>275</v>
      </c>
      <c r="F259" s="33" t="s">
        <v>141</v>
      </c>
      <c r="G259" s="28">
        <v>0</v>
      </c>
      <c r="H259" s="34" t="s">
        <v>148</v>
      </c>
    </row>
    <row r="260" spans="1:8">
      <c r="A260" s="10">
        <v>258</v>
      </c>
      <c r="B260" s="10" t="s">
        <v>137</v>
      </c>
      <c r="C260" s="9" t="s">
        <v>146</v>
      </c>
      <c r="D260" s="9" t="s">
        <v>212</v>
      </c>
      <c r="E260" s="33" t="s">
        <v>62</v>
      </c>
      <c r="F260" s="33" t="s">
        <v>145</v>
      </c>
      <c r="G260" s="28">
        <v>5.1967175</v>
      </c>
      <c r="H260" s="34" t="s">
        <v>142</v>
      </c>
    </row>
    <row r="261" spans="1:8">
      <c r="A261" s="10">
        <v>259</v>
      </c>
      <c r="B261" s="10" t="s">
        <v>137</v>
      </c>
      <c r="C261" s="9" t="s">
        <v>146</v>
      </c>
      <c r="D261" s="9" t="s">
        <v>212</v>
      </c>
      <c r="E261" s="33" t="s">
        <v>62</v>
      </c>
      <c r="F261" s="33" t="s">
        <v>141</v>
      </c>
      <c r="G261" s="28">
        <v>10.3467175</v>
      </c>
      <c r="H261" s="34" t="s">
        <v>142</v>
      </c>
    </row>
    <row r="262" spans="1:8">
      <c r="A262" s="10">
        <v>260</v>
      </c>
      <c r="B262" s="10" t="s">
        <v>137</v>
      </c>
      <c r="C262" s="9" t="s">
        <v>146</v>
      </c>
      <c r="D262" s="9" t="s">
        <v>212</v>
      </c>
      <c r="E262" s="33" t="s">
        <v>276</v>
      </c>
      <c r="F262" s="33" t="s">
        <v>145</v>
      </c>
      <c r="G262" s="28">
        <v>2.03001</v>
      </c>
      <c r="H262" s="34" t="s">
        <v>157</v>
      </c>
    </row>
    <row r="263" spans="1:8">
      <c r="A263" s="10">
        <v>261</v>
      </c>
      <c r="B263" s="10" t="s">
        <v>137</v>
      </c>
      <c r="C263" s="9" t="s">
        <v>146</v>
      </c>
      <c r="D263" s="9" t="s">
        <v>212</v>
      </c>
      <c r="E263" s="33" t="s">
        <v>276</v>
      </c>
      <c r="F263" s="33" t="s">
        <v>141</v>
      </c>
      <c r="G263" s="28">
        <v>11.29016</v>
      </c>
      <c r="H263" s="34" t="s">
        <v>157</v>
      </c>
    </row>
    <row r="264" spans="1:8">
      <c r="A264" s="10">
        <v>262</v>
      </c>
      <c r="B264" s="10" t="s">
        <v>137</v>
      </c>
      <c r="C264" s="9" t="s">
        <v>146</v>
      </c>
      <c r="D264" s="9" t="s">
        <v>212</v>
      </c>
      <c r="E264" s="33" t="s">
        <v>277</v>
      </c>
      <c r="F264" s="33" t="s">
        <v>145</v>
      </c>
      <c r="G264" s="28">
        <v>2.41</v>
      </c>
      <c r="H264" s="34" t="s">
        <v>142</v>
      </c>
    </row>
    <row r="265" spans="1:8">
      <c r="A265" s="10">
        <v>263</v>
      </c>
      <c r="B265" s="10" t="s">
        <v>137</v>
      </c>
      <c r="C265" s="9" t="s">
        <v>146</v>
      </c>
      <c r="D265" s="9" t="s">
        <v>212</v>
      </c>
      <c r="E265" s="33" t="s">
        <v>277</v>
      </c>
      <c r="F265" s="33" t="s">
        <v>141</v>
      </c>
      <c r="G265" s="28">
        <v>2.41</v>
      </c>
      <c r="H265" s="34" t="s">
        <v>142</v>
      </c>
    </row>
    <row r="266" spans="1:8">
      <c r="A266" s="10">
        <v>264</v>
      </c>
      <c r="B266" s="10" t="s">
        <v>137</v>
      </c>
      <c r="C266" s="9" t="s">
        <v>146</v>
      </c>
      <c r="D266" s="9" t="s">
        <v>212</v>
      </c>
      <c r="E266" s="33" t="s">
        <v>278</v>
      </c>
      <c r="F266" s="33" t="s">
        <v>145</v>
      </c>
      <c r="G266" s="28">
        <v>2.517006</v>
      </c>
      <c r="H266" s="34" t="s">
        <v>157</v>
      </c>
    </row>
    <row r="267" spans="1:8">
      <c r="A267" s="10">
        <v>265</v>
      </c>
      <c r="B267" s="10" t="s">
        <v>137</v>
      </c>
      <c r="C267" s="9" t="s">
        <v>146</v>
      </c>
      <c r="D267" s="9" t="s">
        <v>212</v>
      </c>
      <c r="E267" s="33" t="s">
        <v>278</v>
      </c>
      <c r="F267" s="33" t="s">
        <v>141</v>
      </c>
      <c r="G267" s="28">
        <v>3.757006</v>
      </c>
      <c r="H267" s="34" t="s">
        <v>157</v>
      </c>
    </row>
    <row r="268" spans="1:8">
      <c r="A268" s="10">
        <v>266</v>
      </c>
      <c r="B268" s="10" t="s">
        <v>137</v>
      </c>
      <c r="C268" s="9" t="s">
        <v>146</v>
      </c>
      <c r="D268" s="9" t="s">
        <v>212</v>
      </c>
      <c r="E268" s="33" t="s">
        <v>279</v>
      </c>
      <c r="F268" s="33" t="s">
        <v>145</v>
      </c>
      <c r="G268" s="28">
        <v>10.715365</v>
      </c>
      <c r="H268" s="34" t="s">
        <v>157</v>
      </c>
    </row>
    <row r="269" spans="1:8">
      <c r="A269" s="10">
        <v>267</v>
      </c>
      <c r="B269" s="10" t="s">
        <v>137</v>
      </c>
      <c r="C269" s="9" t="s">
        <v>146</v>
      </c>
      <c r="D269" s="9" t="s">
        <v>212</v>
      </c>
      <c r="E269" s="33" t="s">
        <v>279</v>
      </c>
      <c r="F269" s="33" t="s">
        <v>141</v>
      </c>
      <c r="G269" s="28">
        <v>12.780995</v>
      </c>
      <c r="H269" s="34" t="s">
        <v>157</v>
      </c>
    </row>
    <row r="270" spans="1:8">
      <c r="A270" s="10">
        <v>268</v>
      </c>
      <c r="B270" s="10" t="s">
        <v>137</v>
      </c>
      <c r="C270" s="9" t="s">
        <v>146</v>
      </c>
      <c r="D270" s="9" t="s">
        <v>212</v>
      </c>
      <c r="E270" s="33" t="s">
        <v>280</v>
      </c>
      <c r="F270" s="33" t="s">
        <v>145</v>
      </c>
      <c r="G270" s="28">
        <v>0</v>
      </c>
      <c r="H270" s="34" t="s">
        <v>148</v>
      </c>
    </row>
    <row r="271" spans="1:8">
      <c r="A271" s="10">
        <v>269</v>
      </c>
      <c r="B271" s="10" t="s">
        <v>137</v>
      </c>
      <c r="C271" s="9" t="s">
        <v>146</v>
      </c>
      <c r="D271" s="9" t="s">
        <v>212</v>
      </c>
      <c r="E271" s="33" t="s">
        <v>280</v>
      </c>
      <c r="F271" s="33" t="s">
        <v>141</v>
      </c>
      <c r="G271" s="28">
        <v>0</v>
      </c>
      <c r="H271" s="34" t="s">
        <v>148</v>
      </c>
    </row>
    <row r="272" spans="1:8">
      <c r="A272" s="10">
        <v>270</v>
      </c>
      <c r="B272" s="10" t="s">
        <v>137</v>
      </c>
      <c r="C272" s="9" t="s">
        <v>146</v>
      </c>
      <c r="D272" s="9" t="s">
        <v>212</v>
      </c>
      <c r="E272" s="33" t="s">
        <v>281</v>
      </c>
      <c r="F272" s="33" t="s">
        <v>145</v>
      </c>
      <c r="G272" s="28">
        <v>0</v>
      </c>
      <c r="H272" s="34" t="s">
        <v>148</v>
      </c>
    </row>
    <row r="273" spans="1:8">
      <c r="A273" s="10">
        <v>271</v>
      </c>
      <c r="B273" s="10" t="s">
        <v>137</v>
      </c>
      <c r="C273" s="9" t="s">
        <v>146</v>
      </c>
      <c r="D273" s="9" t="s">
        <v>212</v>
      </c>
      <c r="E273" s="33" t="s">
        <v>281</v>
      </c>
      <c r="F273" s="33" t="s">
        <v>141</v>
      </c>
      <c r="G273" s="28">
        <v>0</v>
      </c>
      <c r="H273" s="34" t="s">
        <v>148</v>
      </c>
    </row>
    <row r="274" spans="1:8">
      <c r="A274" s="10">
        <v>272</v>
      </c>
      <c r="B274" s="10" t="s">
        <v>137</v>
      </c>
      <c r="C274" s="9" t="s">
        <v>146</v>
      </c>
      <c r="D274" s="9" t="s">
        <v>212</v>
      </c>
      <c r="E274" s="33" t="s">
        <v>282</v>
      </c>
      <c r="F274" s="33" t="s">
        <v>145</v>
      </c>
      <c r="G274" s="28">
        <v>0</v>
      </c>
      <c r="H274" s="34" t="s">
        <v>148</v>
      </c>
    </row>
    <row r="275" spans="1:8">
      <c r="A275" s="10">
        <v>273</v>
      </c>
      <c r="B275" s="10" t="s">
        <v>137</v>
      </c>
      <c r="C275" s="9" t="s">
        <v>146</v>
      </c>
      <c r="D275" s="9" t="s">
        <v>212</v>
      </c>
      <c r="E275" s="33" t="s">
        <v>282</v>
      </c>
      <c r="F275" s="33" t="s">
        <v>141</v>
      </c>
      <c r="G275" s="28">
        <v>0</v>
      </c>
      <c r="H275" s="34" t="s">
        <v>148</v>
      </c>
    </row>
    <row r="276" spans="1:8">
      <c r="A276" s="10">
        <v>274</v>
      </c>
      <c r="B276" s="10" t="s">
        <v>137</v>
      </c>
      <c r="C276" s="9" t="s">
        <v>146</v>
      </c>
      <c r="D276" s="9" t="s">
        <v>212</v>
      </c>
      <c r="E276" s="33" t="s">
        <v>283</v>
      </c>
      <c r="F276" s="33" t="s">
        <v>145</v>
      </c>
      <c r="G276" s="28">
        <v>0</v>
      </c>
      <c r="H276" s="34" t="s">
        <v>148</v>
      </c>
    </row>
    <row r="277" spans="1:8">
      <c r="A277" s="10">
        <v>275</v>
      </c>
      <c r="B277" s="10" t="s">
        <v>137</v>
      </c>
      <c r="C277" s="9" t="s">
        <v>146</v>
      </c>
      <c r="D277" s="9" t="s">
        <v>212</v>
      </c>
      <c r="E277" s="33" t="s">
        <v>283</v>
      </c>
      <c r="F277" s="33" t="s">
        <v>141</v>
      </c>
      <c r="G277" s="28">
        <v>0</v>
      </c>
      <c r="H277" s="34" t="s">
        <v>148</v>
      </c>
    </row>
    <row r="278" spans="1:8">
      <c r="A278" s="10">
        <v>276</v>
      </c>
      <c r="B278" s="10" t="s">
        <v>137</v>
      </c>
      <c r="C278" s="9" t="s">
        <v>146</v>
      </c>
      <c r="D278" s="9" t="s">
        <v>212</v>
      </c>
      <c r="E278" s="33" t="s">
        <v>284</v>
      </c>
      <c r="F278" s="33" t="s">
        <v>145</v>
      </c>
      <c r="G278" s="28">
        <v>0</v>
      </c>
      <c r="H278" s="34" t="s">
        <v>148</v>
      </c>
    </row>
    <row r="279" spans="1:8">
      <c r="A279" s="10">
        <v>277</v>
      </c>
      <c r="B279" s="10" t="s">
        <v>137</v>
      </c>
      <c r="C279" s="9" t="s">
        <v>146</v>
      </c>
      <c r="D279" s="9" t="s">
        <v>212</v>
      </c>
      <c r="E279" s="33" t="s">
        <v>284</v>
      </c>
      <c r="F279" s="33" t="s">
        <v>141</v>
      </c>
      <c r="G279" s="28">
        <v>0</v>
      </c>
      <c r="H279" s="34" t="s">
        <v>148</v>
      </c>
    </row>
    <row r="280" spans="1:8">
      <c r="A280" s="10">
        <v>278</v>
      </c>
      <c r="B280" s="10" t="s">
        <v>137</v>
      </c>
      <c r="C280" s="9" t="s">
        <v>146</v>
      </c>
      <c r="D280" s="9" t="s">
        <v>212</v>
      </c>
      <c r="E280" s="33" t="s">
        <v>285</v>
      </c>
      <c r="F280" s="33" t="s">
        <v>145</v>
      </c>
      <c r="G280" s="28">
        <v>0</v>
      </c>
      <c r="H280" s="34" t="s">
        <v>148</v>
      </c>
    </row>
    <row r="281" spans="1:8">
      <c r="A281" s="10">
        <v>279</v>
      </c>
      <c r="B281" s="10" t="s">
        <v>137</v>
      </c>
      <c r="C281" s="9" t="s">
        <v>146</v>
      </c>
      <c r="D281" s="9" t="s">
        <v>212</v>
      </c>
      <c r="E281" s="33" t="s">
        <v>285</v>
      </c>
      <c r="F281" s="33" t="s">
        <v>141</v>
      </c>
      <c r="G281" s="28">
        <v>0</v>
      </c>
      <c r="H281" s="34" t="s">
        <v>148</v>
      </c>
    </row>
    <row r="282" spans="1:8">
      <c r="A282" s="10">
        <v>280</v>
      </c>
      <c r="B282" s="10" t="s">
        <v>137</v>
      </c>
      <c r="C282" s="9" t="s">
        <v>146</v>
      </c>
      <c r="D282" s="9" t="s">
        <v>212</v>
      </c>
      <c r="E282" s="33" t="s">
        <v>286</v>
      </c>
      <c r="F282" s="33" t="s">
        <v>145</v>
      </c>
      <c r="G282" s="28">
        <v>0</v>
      </c>
      <c r="H282" s="34" t="s">
        <v>148</v>
      </c>
    </row>
    <row r="283" spans="1:8">
      <c r="A283" s="10">
        <v>281</v>
      </c>
      <c r="B283" s="10" t="s">
        <v>137</v>
      </c>
      <c r="C283" s="9" t="s">
        <v>146</v>
      </c>
      <c r="D283" s="9" t="s">
        <v>212</v>
      </c>
      <c r="E283" s="33" t="s">
        <v>286</v>
      </c>
      <c r="F283" s="33" t="s">
        <v>141</v>
      </c>
      <c r="G283" s="28">
        <v>0</v>
      </c>
      <c r="H283" s="34" t="s">
        <v>148</v>
      </c>
    </row>
    <row r="284" spans="1:8">
      <c r="A284" s="10">
        <v>282</v>
      </c>
      <c r="B284" s="10" t="s">
        <v>137</v>
      </c>
      <c r="C284" s="9" t="s">
        <v>146</v>
      </c>
      <c r="D284" s="9" t="s">
        <v>212</v>
      </c>
      <c r="E284" s="33" t="s">
        <v>287</v>
      </c>
      <c r="F284" s="33" t="s">
        <v>145</v>
      </c>
      <c r="G284" s="28">
        <v>0</v>
      </c>
      <c r="H284" s="34" t="s">
        <v>148</v>
      </c>
    </row>
    <row r="285" spans="1:8">
      <c r="A285" s="10">
        <v>283</v>
      </c>
      <c r="B285" s="10" t="s">
        <v>137</v>
      </c>
      <c r="C285" s="9" t="s">
        <v>146</v>
      </c>
      <c r="D285" s="9" t="s">
        <v>212</v>
      </c>
      <c r="E285" s="33" t="s">
        <v>287</v>
      </c>
      <c r="F285" s="33" t="s">
        <v>141</v>
      </c>
      <c r="G285" s="28">
        <v>0</v>
      </c>
      <c r="H285" s="34" t="s">
        <v>148</v>
      </c>
    </row>
  </sheetData>
  <autoFilter ref="A1:H285">
    <extLst/>
  </autoFilter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42"/>
  <sheetViews>
    <sheetView tabSelected="1" zoomScale="75" zoomScaleNormal="75" workbookViewId="0">
      <selection activeCell="L10" sqref="L10"/>
    </sheetView>
  </sheetViews>
  <sheetFormatPr defaultColWidth="8.88888888888889" defaultRowHeight="17.4"/>
  <cols>
    <col min="1" max="1" width="7.85185185185185" style="1" customWidth="1"/>
    <col min="2" max="2" width="26.0740740740741" style="2" customWidth="1"/>
    <col min="3" max="3" width="22.8055555555556" style="2" customWidth="1"/>
    <col min="4" max="4" width="28.5648148148148" style="3" customWidth="1"/>
    <col min="5" max="5" width="33.4814814814815" style="1" customWidth="1"/>
    <col min="6" max="6" width="23.4444444444444" style="1" hidden="1" customWidth="1"/>
    <col min="7" max="7" width="39.4074074074074" style="1" customWidth="1"/>
    <col min="8" max="8" width="47.1111111111111" style="1" customWidth="1"/>
    <col min="9" max="28" width="8.88888888888889" style="4"/>
  </cols>
  <sheetData>
    <row r="1" ht="79" customHeight="1" spans="1:8">
      <c r="A1" s="5" t="s">
        <v>288</v>
      </c>
      <c r="B1" s="6"/>
      <c r="C1" s="6"/>
      <c r="D1" s="7"/>
      <c r="E1" s="8"/>
      <c r="F1" s="8"/>
      <c r="G1" s="8"/>
      <c r="H1" s="8"/>
    </row>
    <row r="2" ht="35" customHeight="1" spans="1:8">
      <c r="A2" s="9" t="s">
        <v>1</v>
      </c>
      <c r="B2" s="9" t="s">
        <v>133</v>
      </c>
      <c r="C2" s="10" t="s">
        <v>134</v>
      </c>
      <c r="D2" s="11" t="s">
        <v>2</v>
      </c>
      <c r="E2" s="9" t="s">
        <v>289</v>
      </c>
      <c r="F2" s="9" t="s">
        <v>290</v>
      </c>
      <c r="G2" s="9" t="s">
        <v>291</v>
      </c>
      <c r="H2" s="9" t="s">
        <v>10</v>
      </c>
    </row>
    <row r="3" customHeight="1" spans="1:8">
      <c r="A3" s="9">
        <v>1</v>
      </c>
      <c r="B3" s="12" t="s">
        <v>137</v>
      </c>
      <c r="C3" s="12" t="s">
        <v>138</v>
      </c>
      <c r="D3" s="13" t="s">
        <v>292</v>
      </c>
      <c r="E3" s="14" t="s">
        <v>293</v>
      </c>
      <c r="F3" s="15">
        <v>8765.652</v>
      </c>
      <c r="G3" s="15">
        <v>7152.5216</v>
      </c>
      <c r="H3" s="16" t="s">
        <v>142</v>
      </c>
    </row>
    <row r="4" customHeight="1" spans="1:8">
      <c r="A4" s="9">
        <v>2</v>
      </c>
      <c r="B4" s="12" t="s">
        <v>137</v>
      </c>
      <c r="C4" s="12" t="s">
        <v>138</v>
      </c>
      <c r="D4" s="13" t="s">
        <v>292</v>
      </c>
      <c r="E4" s="14" t="s">
        <v>294</v>
      </c>
      <c r="F4" s="15">
        <v>8765.652</v>
      </c>
      <c r="G4" s="15">
        <v>7602.5216</v>
      </c>
      <c r="H4" s="16" t="s">
        <v>142</v>
      </c>
    </row>
    <row r="5" customHeight="1" spans="1:8">
      <c r="A5" s="9">
        <v>3</v>
      </c>
      <c r="B5" s="12" t="s">
        <v>137</v>
      </c>
      <c r="C5" s="12" t="s">
        <v>138</v>
      </c>
      <c r="D5" s="13" t="s">
        <v>292</v>
      </c>
      <c r="E5" s="14" t="s">
        <v>295</v>
      </c>
      <c r="F5" s="15">
        <v>8765.652</v>
      </c>
      <c r="G5" s="15">
        <v>7492.5216</v>
      </c>
      <c r="H5" s="16" t="s">
        <v>142</v>
      </c>
    </row>
    <row r="6" customHeight="1" spans="1:8">
      <c r="A6" s="9">
        <v>4</v>
      </c>
      <c r="B6" s="12" t="s">
        <v>137</v>
      </c>
      <c r="C6" s="12" t="s">
        <v>138</v>
      </c>
      <c r="D6" s="13" t="s">
        <v>292</v>
      </c>
      <c r="E6" s="14" t="s">
        <v>296</v>
      </c>
      <c r="F6" s="15">
        <v>8765.652</v>
      </c>
      <c r="G6" s="15">
        <v>7012.5216</v>
      </c>
      <c r="H6" s="16" t="s">
        <v>142</v>
      </c>
    </row>
    <row r="7" customHeight="1" spans="1:8">
      <c r="A7" s="9">
        <v>5</v>
      </c>
      <c r="B7" s="12" t="s">
        <v>137</v>
      </c>
      <c r="C7" s="12" t="s">
        <v>138</v>
      </c>
      <c r="D7" s="13" t="s">
        <v>292</v>
      </c>
      <c r="E7" s="14" t="s">
        <v>297</v>
      </c>
      <c r="F7" s="15">
        <v>8765.652</v>
      </c>
      <c r="G7" s="15">
        <v>5546.81</v>
      </c>
      <c r="H7" s="16" t="s">
        <v>142</v>
      </c>
    </row>
    <row r="8" customHeight="1" spans="1:8">
      <c r="A8" s="9">
        <v>6</v>
      </c>
      <c r="B8" s="12" t="s">
        <v>137</v>
      </c>
      <c r="C8" s="12" t="s">
        <v>138</v>
      </c>
      <c r="D8" s="13" t="s">
        <v>292</v>
      </c>
      <c r="E8" s="14" t="s">
        <v>298</v>
      </c>
      <c r="F8" s="15">
        <v>8765.652</v>
      </c>
      <c r="G8" s="15">
        <v>5546.81</v>
      </c>
      <c r="H8" s="16" t="s">
        <v>157</v>
      </c>
    </row>
    <row r="9" customHeight="1" spans="1:8">
      <c r="A9" s="9">
        <v>7</v>
      </c>
      <c r="B9" s="12" t="s">
        <v>137</v>
      </c>
      <c r="C9" s="12" t="s">
        <v>138</v>
      </c>
      <c r="D9" s="13" t="s">
        <v>292</v>
      </c>
      <c r="E9" s="14" t="s">
        <v>299</v>
      </c>
      <c r="F9" s="15">
        <v>8765.652</v>
      </c>
      <c r="G9" s="15">
        <v>5546.81</v>
      </c>
      <c r="H9" s="16" t="s">
        <v>142</v>
      </c>
    </row>
    <row r="10" customHeight="1" spans="1:8">
      <c r="A10" s="9">
        <v>8</v>
      </c>
      <c r="B10" s="12" t="s">
        <v>137</v>
      </c>
      <c r="C10" s="12" t="s">
        <v>138</v>
      </c>
      <c r="D10" s="13" t="s">
        <v>292</v>
      </c>
      <c r="E10" s="14" t="s">
        <v>300</v>
      </c>
      <c r="F10" s="15">
        <v>8765.652</v>
      </c>
      <c r="G10" s="15">
        <v>5546.81</v>
      </c>
      <c r="H10" s="16" t="s">
        <v>142</v>
      </c>
    </row>
    <row r="11" customHeight="1" spans="1:8">
      <c r="A11" s="9">
        <v>9</v>
      </c>
      <c r="B11" s="12" t="s">
        <v>137</v>
      </c>
      <c r="C11" s="12" t="s">
        <v>138</v>
      </c>
      <c r="D11" s="13" t="s">
        <v>292</v>
      </c>
      <c r="E11" s="14" t="s">
        <v>301</v>
      </c>
      <c r="F11" s="15">
        <v>8765.652</v>
      </c>
      <c r="G11" s="15">
        <v>5546.81</v>
      </c>
      <c r="H11" s="16" t="s">
        <v>142</v>
      </c>
    </row>
    <row r="12" customHeight="1" spans="1:8">
      <c r="A12" s="9">
        <v>10</v>
      </c>
      <c r="B12" s="12" t="s">
        <v>137</v>
      </c>
      <c r="C12" s="12" t="s">
        <v>138</v>
      </c>
      <c r="D12" s="13" t="s">
        <v>292</v>
      </c>
      <c r="E12" s="14" t="s">
        <v>302</v>
      </c>
      <c r="F12" s="15">
        <v>8765.652</v>
      </c>
      <c r="G12" s="15">
        <v>5546.81</v>
      </c>
      <c r="H12" s="16" t="s">
        <v>142</v>
      </c>
    </row>
    <row r="13" customHeight="1" spans="1:8">
      <c r="A13" s="9">
        <v>11</v>
      </c>
      <c r="B13" s="12" t="s">
        <v>137</v>
      </c>
      <c r="C13" s="12" t="s">
        <v>138</v>
      </c>
      <c r="D13" s="13" t="s">
        <v>292</v>
      </c>
      <c r="E13" s="14" t="s">
        <v>303</v>
      </c>
      <c r="F13" s="15">
        <v>8765.652</v>
      </c>
      <c r="G13" s="15">
        <v>5546.81</v>
      </c>
      <c r="H13" s="16" t="s">
        <v>142</v>
      </c>
    </row>
    <row r="14" customHeight="1" spans="1:8">
      <c r="A14" s="9">
        <v>12</v>
      </c>
      <c r="B14" s="12" t="s">
        <v>137</v>
      </c>
      <c r="C14" s="12" t="s">
        <v>138</v>
      </c>
      <c r="D14" s="13" t="s">
        <v>292</v>
      </c>
      <c r="E14" s="14" t="s">
        <v>304</v>
      </c>
      <c r="F14" s="15">
        <v>8765.652</v>
      </c>
      <c r="G14" s="15">
        <v>5546.81</v>
      </c>
      <c r="H14" s="16" t="s">
        <v>142</v>
      </c>
    </row>
    <row r="15" customHeight="1" spans="1:8">
      <c r="A15" s="9">
        <v>13</v>
      </c>
      <c r="B15" s="12" t="s">
        <v>137</v>
      </c>
      <c r="C15" s="12" t="s">
        <v>138</v>
      </c>
      <c r="D15" s="13" t="s">
        <v>292</v>
      </c>
      <c r="E15" s="14" t="s">
        <v>305</v>
      </c>
      <c r="F15" s="15">
        <v>8765.652</v>
      </c>
      <c r="G15" s="15">
        <v>2410</v>
      </c>
      <c r="H15" s="16" t="s">
        <v>142</v>
      </c>
    </row>
    <row r="16" customHeight="1" spans="1:8">
      <c r="A16" s="9">
        <v>14</v>
      </c>
      <c r="B16" s="12" t="s">
        <v>137</v>
      </c>
      <c r="C16" s="12" t="s">
        <v>138</v>
      </c>
      <c r="D16" s="13" t="s">
        <v>292</v>
      </c>
      <c r="E16" s="14" t="s">
        <v>306</v>
      </c>
      <c r="F16" s="15">
        <v>8765.652</v>
      </c>
      <c r="G16" s="15">
        <v>2410</v>
      </c>
      <c r="H16" s="16" t="s">
        <v>142</v>
      </c>
    </row>
    <row r="17" customHeight="1" spans="1:8">
      <c r="A17" s="9">
        <v>15</v>
      </c>
      <c r="B17" s="12" t="s">
        <v>137</v>
      </c>
      <c r="C17" s="12" t="s">
        <v>138</v>
      </c>
      <c r="D17" s="13" t="s">
        <v>292</v>
      </c>
      <c r="E17" s="14" t="s">
        <v>307</v>
      </c>
      <c r="F17" s="15">
        <v>8765.652</v>
      </c>
      <c r="G17" s="15">
        <v>2410</v>
      </c>
      <c r="H17" s="16" t="s">
        <v>142</v>
      </c>
    </row>
    <row r="18" customHeight="1" spans="1:8">
      <c r="A18" s="9">
        <v>16</v>
      </c>
      <c r="B18" s="12" t="s">
        <v>137</v>
      </c>
      <c r="C18" s="12" t="s">
        <v>138</v>
      </c>
      <c r="D18" s="13" t="s">
        <v>292</v>
      </c>
      <c r="E18" s="14" t="s">
        <v>308</v>
      </c>
      <c r="F18" s="15">
        <v>8765.652</v>
      </c>
      <c r="G18" s="15">
        <v>2410</v>
      </c>
      <c r="H18" s="16" t="s">
        <v>142</v>
      </c>
    </row>
    <row r="19" customHeight="1" spans="1:8">
      <c r="A19" s="9">
        <v>17</v>
      </c>
      <c r="B19" s="12" t="s">
        <v>137</v>
      </c>
      <c r="C19" s="12" t="s">
        <v>138</v>
      </c>
      <c r="D19" s="13" t="s">
        <v>292</v>
      </c>
      <c r="E19" s="14" t="s">
        <v>309</v>
      </c>
      <c r="F19" s="15">
        <v>8765.652</v>
      </c>
      <c r="G19" s="15">
        <v>2410</v>
      </c>
      <c r="H19" s="16" t="s">
        <v>142</v>
      </c>
    </row>
    <row r="20" customHeight="1" spans="1:8">
      <c r="A20" s="9">
        <v>18</v>
      </c>
      <c r="B20" s="12" t="s">
        <v>137</v>
      </c>
      <c r="C20" s="12" t="s">
        <v>138</v>
      </c>
      <c r="D20" s="13" t="s">
        <v>292</v>
      </c>
      <c r="E20" s="14" t="s">
        <v>310</v>
      </c>
      <c r="F20" s="15">
        <v>8765.652</v>
      </c>
      <c r="G20" s="15">
        <v>5546.81</v>
      </c>
      <c r="H20" s="16" t="s">
        <v>142</v>
      </c>
    </row>
    <row r="21" customHeight="1" spans="1:8">
      <c r="A21" s="9">
        <v>19</v>
      </c>
      <c r="B21" s="12" t="s">
        <v>137</v>
      </c>
      <c r="C21" s="12" t="s">
        <v>138</v>
      </c>
      <c r="D21" s="13" t="s">
        <v>292</v>
      </c>
      <c r="E21" s="14" t="s">
        <v>311</v>
      </c>
      <c r="F21" s="15">
        <v>8765.652</v>
      </c>
      <c r="G21" s="15">
        <v>5546.81</v>
      </c>
      <c r="H21" s="16" t="s">
        <v>142</v>
      </c>
    </row>
    <row r="22" customHeight="1" spans="1:8">
      <c r="A22" s="9">
        <v>20</v>
      </c>
      <c r="B22" s="12" t="s">
        <v>137</v>
      </c>
      <c r="C22" s="12" t="s">
        <v>138</v>
      </c>
      <c r="D22" s="13" t="s">
        <v>292</v>
      </c>
      <c r="E22" s="14" t="s">
        <v>312</v>
      </c>
      <c r="F22" s="15">
        <v>8765.652</v>
      </c>
      <c r="G22" s="15">
        <v>5546.81</v>
      </c>
      <c r="H22" s="16" t="s">
        <v>142</v>
      </c>
    </row>
    <row r="23" customHeight="1" spans="1:8">
      <c r="A23" s="9">
        <v>21</v>
      </c>
      <c r="B23" s="12" t="s">
        <v>137</v>
      </c>
      <c r="C23" s="12" t="s">
        <v>138</v>
      </c>
      <c r="D23" s="13" t="s">
        <v>292</v>
      </c>
      <c r="E23" s="14" t="s">
        <v>313</v>
      </c>
      <c r="F23" s="15">
        <v>8765.652</v>
      </c>
      <c r="G23" s="15">
        <v>2410</v>
      </c>
      <c r="H23" s="16" t="s">
        <v>142</v>
      </c>
    </row>
    <row r="24" customHeight="1" spans="1:8">
      <c r="A24" s="9">
        <v>22</v>
      </c>
      <c r="B24" s="12" t="s">
        <v>137</v>
      </c>
      <c r="C24" s="12" t="s">
        <v>138</v>
      </c>
      <c r="D24" s="13" t="s">
        <v>292</v>
      </c>
      <c r="E24" s="14" t="s">
        <v>314</v>
      </c>
      <c r="F24" s="15">
        <v>8765.652</v>
      </c>
      <c r="G24" s="15">
        <v>2410</v>
      </c>
      <c r="H24" s="16" t="s">
        <v>142</v>
      </c>
    </row>
    <row r="25" customHeight="1" spans="1:8">
      <c r="A25" s="9">
        <v>23</v>
      </c>
      <c r="B25" s="12" t="s">
        <v>137</v>
      </c>
      <c r="C25" s="12" t="s">
        <v>138</v>
      </c>
      <c r="D25" s="13" t="s">
        <v>292</v>
      </c>
      <c r="E25" s="14" t="s">
        <v>315</v>
      </c>
      <c r="F25" s="15">
        <v>8765.652</v>
      </c>
      <c r="G25" s="15">
        <v>2410</v>
      </c>
      <c r="H25" s="16" t="s">
        <v>142</v>
      </c>
    </row>
    <row r="26" customHeight="1" spans="1:8">
      <c r="A26" s="9">
        <v>24</v>
      </c>
      <c r="B26" s="12" t="s">
        <v>137</v>
      </c>
      <c r="C26" s="12" t="s">
        <v>138</v>
      </c>
      <c r="D26" s="13" t="s">
        <v>292</v>
      </c>
      <c r="E26" s="14" t="s">
        <v>316</v>
      </c>
      <c r="F26" s="15">
        <v>8765.652</v>
      </c>
      <c r="G26" s="15">
        <v>2410</v>
      </c>
      <c r="H26" s="16" t="s">
        <v>142</v>
      </c>
    </row>
    <row r="27" customHeight="1" spans="1:8">
      <c r="A27" s="9">
        <v>25</v>
      </c>
      <c r="B27" s="12" t="s">
        <v>137</v>
      </c>
      <c r="C27" s="12" t="s">
        <v>138</v>
      </c>
      <c r="D27" s="13" t="s">
        <v>292</v>
      </c>
      <c r="E27" s="14" t="s">
        <v>317</v>
      </c>
      <c r="F27" s="15">
        <v>8765.652</v>
      </c>
      <c r="G27" s="15">
        <v>7192.5216</v>
      </c>
      <c r="H27" s="16" t="s">
        <v>142</v>
      </c>
    </row>
    <row r="28" customHeight="1" spans="1:8">
      <c r="A28" s="9">
        <v>26</v>
      </c>
      <c r="B28" s="12" t="s">
        <v>137</v>
      </c>
      <c r="C28" s="12" t="s">
        <v>138</v>
      </c>
      <c r="D28" s="13" t="s">
        <v>292</v>
      </c>
      <c r="E28" s="14" t="s">
        <v>318</v>
      </c>
      <c r="F28" s="15">
        <v>8765.652</v>
      </c>
      <c r="G28" s="15">
        <v>8332.5216</v>
      </c>
      <c r="H28" s="16" t="s">
        <v>142</v>
      </c>
    </row>
    <row r="29" customHeight="1" spans="1:8">
      <c r="A29" s="9">
        <v>27</v>
      </c>
      <c r="B29" s="12" t="s">
        <v>137</v>
      </c>
      <c r="C29" s="12" t="s">
        <v>138</v>
      </c>
      <c r="D29" s="13" t="s">
        <v>292</v>
      </c>
      <c r="E29" s="14" t="s">
        <v>319</v>
      </c>
      <c r="F29" s="15">
        <v>8765.652</v>
      </c>
      <c r="G29" s="15">
        <v>7012.5216</v>
      </c>
      <c r="H29" s="16" t="s">
        <v>142</v>
      </c>
    </row>
    <row r="30" customHeight="1" spans="1:8">
      <c r="A30" s="9">
        <v>28</v>
      </c>
      <c r="B30" s="12" t="s">
        <v>137</v>
      </c>
      <c r="C30" s="12" t="s">
        <v>138</v>
      </c>
      <c r="D30" s="13" t="s">
        <v>292</v>
      </c>
      <c r="E30" s="14" t="s">
        <v>320</v>
      </c>
      <c r="F30" s="15">
        <v>8765.652</v>
      </c>
      <c r="G30" s="15">
        <v>7032.5216</v>
      </c>
      <c r="H30" s="16" t="s">
        <v>142</v>
      </c>
    </row>
    <row r="31" customHeight="1" spans="1:8">
      <c r="A31" s="9">
        <v>29</v>
      </c>
      <c r="B31" s="12" t="s">
        <v>137</v>
      </c>
      <c r="C31" s="12" t="s">
        <v>138</v>
      </c>
      <c r="D31" s="13" t="s">
        <v>292</v>
      </c>
      <c r="E31" s="14" t="s">
        <v>321</v>
      </c>
      <c r="F31" s="15">
        <v>8765.652</v>
      </c>
      <c r="G31" s="15">
        <v>8152.5216</v>
      </c>
      <c r="H31" s="16" t="s">
        <v>142</v>
      </c>
    </row>
    <row r="32" customHeight="1" spans="1:8">
      <c r="A32" s="9">
        <v>30</v>
      </c>
      <c r="B32" s="12" t="s">
        <v>137</v>
      </c>
      <c r="C32" s="12" t="s">
        <v>138</v>
      </c>
      <c r="D32" s="13" t="s">
        <v>292</v>
      </c>
      <c r="E32" s="14" t="s">
        <v>322</v>
      </c>
      <c r="F32" s="15">
        <v>8765.652</v>
      </c>
      <c r="G32" s="15">
        <v>7032.5216</v>
      </c>
      <c r="H32" s="16" t="s">
        <v>142</v>
      </c>
    </row>
    <row r="33" customHeight="1" spans="1:8">
      <c r="A33" s="9">
        <v>31</v>
      </c>
      <c r="B33" s="12" t="s">
        <v>137</v>
      </c>
      <c r="C33" s="12" t="s">
        <v>138</v>
      </c>
      <c r="D33" s="13" t="s">
        <v>292</v>
      </c>
      <c r="E33" s="14" t="s">
        <v>323</v>
      </c>
      <c r="F33" s="15">
        <v>8765.652</v>
      </c>
      <c r="G33" s="15">
        <v>7772.5216</v>
      </c>
      <c r="H33" s="16" t="s">
        <v>142</v>
      </c>
    </row>
    <row r="34" customHeight="1" spans="1:8">
      <c r="A34" s="9">
        <v>32</v>
      </c>
      <c r="B34" s="12" t="s">
        <v>137</v>
      </c>
      <c r="C34" s="12" t="s">
        <v>138</v>
      </c>
      <c r="D34" s="13" t="s">
        <v>292</v>
      </c>
      <c r="E34" s="14" t="s">
        <v>324</v>
      </c>
      <c r="F34" s="15">
        <v>8765.652</v>
      </c>
      <c r="G34" s="15">
        <v>7012.5216</v>
      </c>
      <c r="H34" s="16" t="s">
        <v>142</v>
      </c>
    </row>
    <row r="35" customHeight="1" spans="1:8">
      <c r="A35" s="9">
        <v>33</v>
      </c>
      <c r="B35" s="12" t="s">
        <v>137</v>
      </c>
      <c r="C35" s="12" t="s">
        <v>138</v>
      </c>
      <c r="D35" s="13" t="s">
        <v>292</v>
      </c>
      <c r="E35" s="14" t="s">
        <v>325</v>
      </c>
      <c r="F35" s="15">
        <v>8765.652</v>
      </c>
      <c r="G35" s="15">
        <v>7012.5216</v>
      </c>
      <c r="H35" s="16" t="s">
        <v>142</v>
      </c>
    </row>
    <row r="36" customHeight="1" spans="1:8">
      <c r="A36" s="9">
        <v>34</v>
      </c>
      <c r="B36" s="12" t="s">
        <v>137</v>
      </c>
      <c r="C36" s="12" t="s">
        <v>138</v>
      </c>
      <c r="D36" s="13" t="s">
        <v>292</v>
      </c>
      <c r="E36" s="14" t="s">
        <v>326</v>
      </c>
      <c r="F36" s="15">
        <v>8765.652</v>
      </c>
      <c r="G36" s="15">
        <v>7052.5216</v>
      </c>
      <c r="H36" s="16" t="s">
        <v>142</v>
      </c>
    </row>
    <row r="37" customHeight="1" spans="1:8">
      <c r="A37" s="9">
        <v>35</v>
      </c>
      <c r="B37" s="12" t="s">
        <v>137</v>
      </c>
      <c r="C37" s="12" t="s">
        <v>138</v>
      </c>
      <c r="D37" s="13" t="s">
        <v>292</v>
      </c>
      <c r="E37" s="14" t="s">
        <v>327</v>
      </c>
      <c r="F37" s="15">
        <v>8765.652</v>
      </c>
      <c r="G37" s="15">
        <v>6762.5216</v>
      </c>
      <c r="H37" s="16" t="s">
        <v>142</v>
      </c>
    </row>
    <row r="38" customHeight="1" spans="1:8">
      <c r="A38" s="9">
        <v>36</v>
      </c>
      <c r="B38" s="12" t="s">
        <v>137</v>
      </c>
      <c r="C38" s="12" t="s">
        <v>138</v>
      </c>
      <c r="D38" s="13" t="s">
        <v>292</v>
      </c>
      <c r="E38" s="14" t="s">
        <v>328</v>
      </c>
      <c r="F38" s="15">
        <v>8765.652</v>
      </c>
      <c r="G38" s="15">
        <v>7002.5216</v>
      </c>
      <c r="H38" s="16" t="s">
        <v>157</v>
      </c>
    </row>
    <row r="39" customHeight="1" spans="1:8">
      <c r="A39" s="9">
        <v>37</v>
      </c>
      <c r="B39" s="12" t="s">
        <v>137</v>
      </c>
      <c r="C39" s="12" t="s">
        <v>138</v>
      </c>
      <c r="D39" s="13" t="s">
        <v>292</v>
      </c>
      <c r="E39" s="14" t="s">
        <v>329</v>
      </c>
      <c r="F39" s="15">
        <v>8765.652</v>
      </c>
      <c r="G39" s="15">
        <v>7296.5216</v>
      </c>
      <c r="H39" s="16" t="s">
        <v>142</v>
      </c>
    </row>
    <row r="40" customHeight="1" spans="1:8">
      <c r="A40" s="9">
        <v>38</v>
      </c>
      <c r="B40" s="12" t="s">
        <v>137</v>
      </c>
      <c r="C40" s="12" t="s">
        <v>138</v>
      </c>
      <c r="D40" s="13" t="s">
        <v>292</v>
      </c>
      <c r="E40" s="14" t="s">
        <v>330</v>
      </c>
      <c r="F40" s="17">
        <v>8765.652</v>
      </c>
      <c r="G40" s="15">
        <v>7612.5216</v>
      </c>
      <c r="H40" s="16" t="s">
        <v>142</v>
      </c>
    </row>
    <row r="41" customHeight="1" spans="1:8">
      <c r="A41" s="9">
        <v>39</v>
      </c>
      <c r="B41" s="12" t="s">
        <v>137</v>
      </c>
      <c r="C41" s="12" t="s">
        <v>138</v>
      </c>
      <c r="D41" s="13" t="s">
        <v>292</v>
      </c>
      <c r="E41" s="14" t="s">
        <v>331</v>
      </c>
      <c r="F41" s="17">
        <v>7692.678</v>
      </c>
      <c r="G41" s="15">
        <v>6371.1424</v>
      </c>
      <c r="H41" s="16" t="s">
        <v>142</v>
      </c>
    </row>
    <row r="42" customHeight="1" spans="1:8">
      <c r="A42" s="9">
        <v>40</v>
      </c>
      <c r="B42" s="12" t="s">
        <v>137</v>
      </c>
      <c r="C42" s="12" t="s">
        <v>138</v>
      </c>
      <c r="D42" s="13" t="s">
        <v>292</v>
      </c>
      <c r="E42" s="14" t="s">
        <v>332</v>
      </c>
      <c r="F42" s="17">
        <v>7692.678</v>
      </c>
      <c r="G42" s="15">
        <v>6324.1424</v>
      </c>
      <c r="H42" s="16" t="s">
        <v>142</v>
      </c>
    </row>
    <row r="43" customHeight="1" spans="1:8">
      <c r="A43" s="9">
        <v>41</v>
      </c>
      <c r="B43" s="12" t="s">
        <v>137</v>
      </c>
      <c r="C43" s="12" t="s">
        <v>138</v>
      </c>
      <c r="D43" s="13" t="s">
        <v>292</v>
      </c>
      <c r="E43" s="14" t="s">
        <v>333</v>
      </c>
      <c r="F43" s="17">
        <v>7692.678</v>
      </c>
      <c r="G43" s="15">
        <v>6614.1424</v>
      </c>
      <c r="H43" s="16" t="s">
        <v>142</v>
      </c>
    </row>
    <row r="44" customHeight="1" spans="1:8">
      <c r="A44" s="9">
        <v>42</v>
      </c>
      <c r="B44" s="12" t="s">
        <v>137</v>
      </c>
      <c r="C44" s="12" t="s">
        <v>138</v>
      </c>
      <c r="D44" s="13" t="s">
        <v>292</v>
      </c>
      <c r="E44" s="14" t="s">
        <v>334</v>
      </c>
      <c r="F44" s="17">
        <v>8765.652</v>
      </c>
      <c r="G44" s="15">
        <v>7252.5216</v>
      </c>
      <c r="H44" s="16" t="s">
        <v>142</v>
      </c>
    </row>
    <row r="45" customHeight="1" spans="1:8">
      <c r="A45" s="9">
        <v>43</v>
      </c>
      <c r="B45" s="12" t="s">
        <v>137</v>
      </c>
      <c r="C45" s="12" t="s">
        <v>138</v>
      </c>
      <c r="D45" s="13" t="s">
        <v>292</v>
      </c>
      <c r="E45" s="14" t="s">
        <v>335</v>
      </c>
      <c r="F45" s="17">
        <v>8456.49</v>
      </c>
      <c r="G45" s="15">
        <v>7025.192</v>
      </c>
      <c r="H45" s="16" t="s">
        <v>142</v>
      </c>
    </row>
    <row r="46" customHeight="1" spans="1:8">
      <c r="A46" s="9">
        <v>44</v>
      </c>
      <c r="B46" s="12" t="s">
        <v>137</v>
      </c>
      <c r="C46" s="12" t="s">
        <v>138</v>
      </c>
      <c r="D46" s="13" t="s">
        <v>292</v>
      </c>
      <c r="E46" s="14" t="s">
        <v>336</v>
      </c>
      <c r="F46" s="17">
        <v>7692.678</v>
      </c>
      <c r="G46" s="15">
        <v>6654.1424</v>
      </c>
      <c r="H46" s="16" t="s">
        <v>142</v>
      </c>
    </row>
    <row r="47" customHeight="1" spans="1:8">
      <c r="A47" s="9">
        <v>45</v>
      </c>
      <c r="B47" s="12" t="s">
        <v>137</v>
      </c>
      <c r="C47" s="12" t="s">
        <v>138</v>
      </c>
      <c r="D47" s="13" t="s">
        <v>292</v>
      </c>
      <c r="E47" s="14" t="s">
        <v>337</v>
      </c>
      <c r="F47" s="17">
        <v>7692.678</v>
      </c>
      <c r="G47" s="15">
        <v>6794.1424</v>
      </c>
      <c r="H47" s="16" t="s">
        <v>142</v>
      </c>
    </row>
    <row r="48" customHeight="1" spans="1:8">
      <c r="A48" s="9">
        <v>46</v>
      </c>
      <c r="B48" s="12" t="s">
        <v>137</v>
      </c>
      <c r="C48" s="12" t="s">
        <v>138</v>
      </c>
      <c r="D48" s="13" t="s">
        <v>292</v>
      </c>
      <c r="E48" s="14" t="s">
        <v>338</v>
      </c>
      <c r="F48" s="17">
        <v>7692.678</v>
      </c>
      <c r="G48" s="15">
        <v>6554.1424</v>
      </c>
      <c r="H48" s="16" t="s">
        <v>142</v>
      </c>
    </row>
    <row r="49" customHeight="1" spans="1:8">
      <c r="A49" s="9">
        <v>47</v>
      </c>
      <c r="B49" s="12" t="s">
        <v>137</v>
      </c>
      <c r="C49" s="12" t="s">
        <v>138</v>
      </c>
      <c r="D49" s="13" t="s">
        <v>292</v>
      </c>
      <c r="E49" s="14" t="s">
        <v>339</v>
      </c>
      <c r="F49" s="17">
        <v>8765.652</v>
      </c>
      <c r="G49" s="15">
        <v>7012.5216</v>
      </c>
      <c r="H49" s="16" t="s">
        <v>142</v>
      </c>
    </row>
    <row r="50" customHeight="1" spans="1:8">
      <c r="A50" s="9">
        <v>48</v>
      </c>
      <c r="B50" s="12" t="s">
        <v>137</v>
      </c>
      <c r="C50" s="12" t="s">
        <v>138</v>
      </c>
      <c r="D50" s="13" t="s">
        <v>292</v>
      </c>
      <c r="E50" s="14" t="s">
        <v>340</v>
      </c>
      <c r="F50" s="17">
        <v>8765.652</v>
      </c>
      <c r="G50" s="15">
        <v>7012.5216</v>
      </c>
      <c r="H50" s="16" t="s">
        <v>142</v>
      </c>
    </row>
    <row r="51" customHeight="1" spans="1:8">
      <c r="A51" s="9">
        <v>49</v>
      </c>
      <c r="B51" s="12" t="s">
        <v>137</v>
      </c>
      <c r="C51" s="12" t="s">
        <v>138</v>
      </c>
      <c r="D51" s="13" t="s">
        <v>292</v>
      </c>
      <c r="E51" s="14" t="s">
        <v>341</v>
      </c>
      <c r="F51" s="17">
        <v>8765.652</v>
      </c>
      <c r="G51" s="15">
        <v>7286.5216</v>
      </c>
      <c r="H51" s="16" t="s">
        <v>142</v>
      </c>
    </row>
    <row r="52" customHeight="1" spans="1:8">
      <c r="A52" s="9">
        <v>50</v>
      </c>
      <c r="B52" s="12" t="s">
        <v>137</v>
      </c>
      <c r="C52" s="12" t="s">
        <v>138</v>
      </c>
      <c r="D52" s="13" t="s">
        <v>292</v>
      </c>
      <c r="E52" s="14" t="s">
        <v>342</v>
      </c>
      <c r="F52" s="17">
        <v>8765.652</v>
      </c>
      <c r="G52" s="15">
        <v>7012.5216</v>
      </c>
      <c r="H52" s="16" t="s">
        <v>142</v>
      </c>
    </row>
    <row r="53" customHeight="1" spans="1:8">
      <c r="A53" s="9">
        <v>51</v>
      </c>
      <c r="B53" s="12" t="s">
        <v>137</v>
      </c>
      <c r="C53" s="12" t="s">
        <v>138</v>
      </c>
      <c r="D53" s="13" t="s">
        <v>292</v>
      </c>
      <c r="E53" s="14" t="s">
        <v>343</v>
      </c>
      <c r="F53" s="17">
        <v>8765.652</v>
      </c>
      <c r="G53" s="15">
        <v>7072.5216</v>
      </c>
      <c r="H53" s="16" t="s">
        <v>142</v>
      </c>
    </row>
    <row r="54" customHeight="1" spans="1:8">
      <c r="A54" s="9">
        <v>52</v>
      </c>
      <c r="B54" s="12" t="s">
        <v>137</v>
      </c>
      <c r="C54" s="12" t="s">
        <v>138</v>
      </c>
      <c r="D54" s="13" t="s">
        <v>292</v>
      </c>
      <c r="E54" s="14" t="s">
        <v>344</v>
      </c>
      <c r="F54" s="17">
        <v>7692.678</v>
      </c>
      <c r="G54" s="15">
        <v>6244.1424</v>
      </c>
      <c r="H54" s="16" t="s">
        <v>142</v>
      </c>
    </row>
    <row r="55" customHeight="1" spans="1:8">
      <c r="A55" s="9">
        <v>53</v>
      </c>
      <c r="B55" s="12" t="s">
        <v>137</v>
      </c>
      <c r="C55" s="12" t="s">
        <v>138</v>
      </c>
      <c r="D55" s="13" t="s">
        <v>292</v>
      </c>
      <c r="E55" s="14" t="s">
        <v>345</v>
      </c>
      <c r="F55" s="17">
        <v>8765.652</v>
      </c>
      <c r="G55" s="15">
        <v>7202.5216</v>
      </c>
      <c r="H55" s="16" t="s">
        <v>142</v>
      </c>
    </row>
    <row r="56" customHeight="1" spans="1:8">
      <c r="A56" s="9">
        <v>54</v>
      </c>
      <c r="B56" s="12" t="s">
        <v>137</v>
      </c>
      <c r="C56" s="12" t="s">
        <v>138</v>
      </c>
      <c r="D56" s="13" t="s">
        <v>292</v>
      </c>
      <c r="E56" s="14" t="s">
        <v>346</v>
      </c>
      <c r="F56" s="17">
        <v>8765.652</v>
      </c>
      <c r="G56" s="15">
        <v>7022.5216</v>
      </c>
      <c r="H56" s="16" t="s">
        <v>142</v>
      </c>
    </row>
    <row r="57" customHeight="1" spans="1:8">
      <c r="A57" s="9">
        <v>55</v>
      </c>
      <c r="B57" s="12" t="s">
        <v>137</v>
      </c>
      <c r="C57" s="12" t="s">
        <v>138</v>
      </c>
      <c r="D57" s="13" t="s">
        <v>292</v>
      </c>
      <c r="E57" s="14" t="s">
        <v>347</v>
      </c>
      <c r="F57" s="17">
        <v>8765.652</v>
      </c>
      <c r="G57" s="15">
        <v>7162.5216</v>
      </c>
      <c r="H57" s="16" t="s">
        <v>142</v>
      </c>
    </row>
    <row r="58" customHeight="1" spans="1:8">
      <c r="A58" s="9">
        <v>56</v>
      </c>
      <c r="B58" s="12" t="s">
        <v>137</v>
      </c>
      <c r="C58" s="12" t="s">
        <v>138</v>
      </c>
      <c r="D58" s="13" t="s">
        <v>292</v>
      </c>
      <c r="E58" s="14" t="s">
        <v>348</v>
      </c>
      <c r="F58" s="17">
        <v>8765.652</v>
      </c>
      <c r="G58" s="15">
        <v>7412.5216</v>
      </c>
      <c r="H58" s="16" t="s">
        <v>142</v>
      </c>
    </row>
    <row r="59" customHeight="1" spans="1:8">
      <c r="A59" s="9">
        <v>57</v>
      </c>
      <c r="B59" s="12" t="s">
        <v>137</v>
      </c>
      <c r="C59" s="12" t="s">
        <v>138</v>
      </c>
      <c r="D59" s="13" t="s">
        <v>292</v>
      </c>
      <c r="E59" s="14" t="s">
        <v>349</v>
      </c>
      <c r="F59" s="17">
        <v>8765.652</v>
      </c>
      <c r="G59" s="15">
        <v>7012.5216</v>
      </c>
      <c r="H59" s="16" t="s">
        <v>142</v>
      </c>
    </row>
    <row r="60" customHeight="1" spans="1:8">
      <c r="A60" s="9">
        <v>58</v>
      </c>
      <c r="B60" s="12" t="s">
        <v>137</v>
      </c>
      <c r="C60" s="12" t="s">
        <v>138</v>
      </c>
      <c r="D60" s="13" t="s">
        <v>292</v>
      </c>
      <c r="E60" s="14" t="s">
        <v>350</v>
      </c>
      <c r="F60" s="17">
        <v>8765.652</v>
      </c>
      <c r="G60" s="15">
        <v>7012.5216</v>
      </c>
      <c r="H60" s="16" t="s">
        <v>142</v>
      </c>
    </row>
    <row r="61" customHeight="1" spans="1:8">
      <c r="A61" s="9">
        <v>59</v>
      </c>
      <c r="B61" s="12" t="s">
        <v>137</v>
      </c>
      <c r="C61" s="12" t="s">
        <v>138</v>
      </c>
      <c r="D61" s="13" t="s">
        <v>292</v>
      </c>
      <c r="E61" s="14" t="s">
        <v>351</v>
      </c>
      <c r="F61" s="17">
        <v>8765.652</v>
      </c>
      <c r="G61" s="15">
        <v>7032.5216</v>
      </c>
      <c r="H61" s="16" t="s">
        <v>142</v>
      </c>
    </row>
    <row r="62" customHeight="1" spans="1:8">
      <c r="A62" s="9">
        <v>60</v>
      </c>
      <c r="B62" s="12" t="s">
        <v>137</v>
      </c>
      <c r="C62" s="12" t="s">
        <v>138</v>
      </c>
      <c r="D62" s="13" t="s">
        <v>292</v>
      </c>
      <c r="E62" s="14" t="s">
        <v>352</v>
      </c>
      <c r="F62" s="17">
        <v>8765.652</v>
      </c>
      <c r="G62" s="15">
        <v>7012.5216</v>
      </c>
      <c r="H62" s="16" t="s">
        <v>142</v>
      </c>
    </row>
    <row r="63" customHeight="1" spans="1:8">
      <c r="A63" s="9">
        <v>61</v>
      </c>
      <c r="B63" s="12" t="s">
        <v>137</v>
      </c>
      <c r="C63" s="12" t="s">
        <v>138</v>
      </c>
      <c r="D63" s="13" t="s">
        <v>292</v>
      </c>
      <c r="E63" s="14" t="s">
        <v>353</v>
      </c>
      <c r="F63" s="17">
        <v>8765.652</v>
      </c>
      <c r="G63" s="15">
        <v>7082.5216</v>
      </c>
      <c r="H63" s="16" t="s">
        <v>142</v>
      </c>
    </row>
    <row r="64" customHeight="1" spans="1:8">
      <c r="A64" s="9">
        <v>62</v>
      </c>
      <c r="B64" s="12" t="s">
        <v>137</v>
      </c>
      <c r="C64" s="12" t="s">
        <v>138</v>
      </c>
      <c r="D64" s="13" t="s">
        <v>292</v>
      </c>
      <c r="E64" s="14" t="s">
        <v>354</v>
      </c>
      <c r="F64" s="17">
        <v>8765.652</v>
      </c>
      <c r="G64" s="15">
        <v>7082.5216</v>
      </c>
      <c r="H64" s="16" t="s">
        <v>142</v>
      </c>
    </row>
    <row r="65" customHeight="1" spans="1:8">
      <c r="A65" s="9">
        <v>63</v>
      </c>
      <c r="B65" s="12" t="s">
        <v>137</v>
      </c>
      <c r="C65" s="12" t="s">
        <v>138</v>
      </c>
      <c r="D65" s="13" t="s">
        <v>292</v>
      </c>
      <c r="E65" s="14" t="s">
        <v>355</v>
      </c>
      <c r="F65" s="17">
        <v>8765.652</v>
      </c>
      <c r="G65" s="15">
        <v>7012.5216</v>
      </c>
      <c r="H65" s="16" t="s">
        <v>142</v>
      </c>
    </row>
    <row r="66" customHeight="1" spans="1:8">
      <c r="A66" s="9">
        <v>64</v>
      </c>
      <c r="B66" s="12" t="s">
        <v>137</v>
      </c>
      <c r="C66" s="12" t="s">
        <v>138</v>
      </c>
      <c r="D66" s="13" t="s">
        <v>292</v>
      </c>
      <c r="E66" s="14" t="s">
        <v>356</v>
      </c>
      <c r="F66" s="17">
        <v>8765.652</v>
      </c>
      <c r="G66" s="15">
        <v>7092.5216</v>
      </c>
      <c r="H66" s="16" t="s">
        <v>142</v>
      </c>
    </row>
    <row r="67" customHeight="1" spans="1:8">
      <c r="A67" s="9">
        <v>65</v>
      </c>
      <c r="B67" s="12" t="s">
        <v>137</v>
      </c>
      <c r="C67" s="12" t="s">
        <v>138</v>
      </c>
      <c r="D67" s="13" t="s">
        <v>292</v>
      </c>
      <c r="E67" s="14" t="s">
        <v>357</v>
      </c>
      <c r="F67" s="17">
        <v>8765.652</v>
      </c>
      <c r="G67" s="15">
        <v>7162.5216</v>
      </c>
      <c r="H67" s="16" t="s">
        <v>142</v>
      </c>
    </row>
    <row r="68" customHeight="1" spans="1:8">
      <c r="A68" s="9">
        <v>66</v>
      </c>
      <c r="B68" s="12" t="s">
        <v>137</v>
      </c>
      <c r="C68" s="12" t="s">
        <v>138</v>
      </c>
      <c r="D68" s="13" t="s">
        <v>292</v>
      </c>
      <c r="E68" s="14" t="s">
        <v>358</v>
      </c>
      <c r="F68" s="17">
        <v>8765.652</v>
      </c>
      <c r="G68" s="15">
        <v>7072.5216</v>
      </c>
      <c r="H68" s="16" t="s">
        <v>142</v>
      </c>
    </row>
    <row r="69" customHeight="1" spans="1:8">
      <c r="A69" s="9">
        <v>67</v>
      </c>
      <c r="B69" s="12" t="s">
        <v>137</v>
      </c>
      <c r="C69" s="12" t="s">
        <v>138</v>
      </c>
      <c r="D69" s="13" t="s">
        <v>292</v>
      </c>
      <c r="E69" s="14" t="s">
        <v>359</v>
      </c>
      <c r="F69" s="17">
        <v>8765.652</v>
      </c>
      <c r="G69" s="15">
        <v>7092.5216</v>
      </c>
      <c r="H69" s="16" t="s">
        <v>142</v>
      </c>
    </row>
    <row r="70" customHeight="1" spans="1:8">
      <c r="A70" s="9">
        <v>68</v>
      </c>
      <c r="B70" s="12" t="s">
        <v>137</v>
      </c>
      <c r="C70" s="12" t="s">
        <v>138</v>
      </c>
      <c r="D70" s="13" t="s">
        <v>292</v>
      </c>
      <c r="E70" s="14" t="s">
        <v>360</v>
      </c>
      <c r="F70" s="17">
        <v>8765.652</v>
      </c>
      <c r="G70" s="15">
        <v>7122.5216</v>
      </c>
      <c r="H70" s="16" t="s">
        <v>142</v>
      </c>
    </row>
    <row r="71" customHeight="1" spans="1:8">
      <c r="A71" s="9">
        <v>69</v>
      </c>
      <c r="B71" s="12" t="s">
        <v>137</v>
      </c>
      <c r="C71" s="12" t="s">
        <v>138</v>
      </c>
      <c r="D71" s="13" t="s">
        <v>292</v>
      </c>
      <c r="E71" s="14" t="s">
        <v>361</v>
      </c>
      <c r="F71" s="17">
        <v>8765.652</v>
      </c>
      <c r="G71" s="15">
        <v>7462.5216</v>
      </c>
      <c r="H71" s="16" t="s">
        <v>142</v>
      </c>
    </row>
    <row r="72" customHeight="1" spans="1:8">
      <c r="A72" s="9">
        <v>70</v>
      </c>
      <c r="B72" s="12" t="s">
        <v>137</v>
      </c>
      <c r="C72" s="12" t="s">
        <v>138</v>
      </c>
      <c r="D72" s="13" t="s">
        <v>292</v>
      </c>
      <c r="E72" s="14" t="s">
        <v>362</v>
      </c>
      <c r="F72" s="17">
        <v>8765.652</v>
      </c>
      <c r="G72" s="15">
        <v>7062.5216</v>
      </c>
      <c r="H72" s="16" t="s">
        <v>142</v>
      </c>
    </row>
    <row r="73" customHeight="1" spans="1:8">
      <c r="A73" s="9">
        <v>71</v>
      </c>
      <c r="B73" s="12" t="s">
        <v>137</v>
      </c>
      <c r="C73" s="12" t="s">
        <v>138</v>
      </c>
      <c r="D73" s="13" t="s">
        <v>292</v>
      </c>
      <c r="E73" s="14" t="s">
        <v>363</v>
      </c>
      <c r="F73" s="17">
        <v>8765.652</v>
      </c>
      <c r="G73" s="15">
        <v>7712.5216</v>
      </c>
      <c r="H73" s="16" t="s">
        <v>142</v>
      </c>
    </row>
    <row r="74" customHeight="1" spans="1:8">
      <c r="A74" s="9">
        <v>72</v>
      </c>
      <c r="B74" s="12" t="s">
        <v>137</v>
      </c>
      <c r="C74" s="12" t="s">
        <v>138</v>
      </c>
      <c r="D74" s="13" t="s">
        <v>292</v>
      </c>
      <c r="E74" s="14" t="s">
        <v>364</v>
      </c>
      <c r="F74" s="17">
        <v>8765.652</v>
      </c>
      <c r="G74" s="15">
        <v>7012.5216</v>
      </c>
      <c r="H74" s="16" t="s">
        <v>142</v>
      </c>
    </row>
    <row r="75" customHeight="1" spans="1:8">
      <c r="A75" s="9">
        <v>73</v>
      </c>
      <c r="B75" s="12" t="s">
        <v>137</v>
      </c>
      <c r="C75" s="12" t="s">
        <v>138</v>
      </c>
      <c r="D75" s="13" t="s">
        <v>292</v>
      </c>
      <c r="E75" s="14" t="s">
        <v>365</v>
      </c>
      <c r="F75" s="17">
        <v>8765.652</v>
      </c>
      <c r="G75" s="15">
        <v>7012.5216</v>
      </c>
      <c r="H75" s="16" t="s">
        <v>142</v>
      </c>
    </row>
    <row r="76" customHeight="1" spans="1:8">
      <c r="A76" s="9">
        <v>74</v>
      </c>
      <c r="B76" s="12" t="s">
        <v>137</v>
      </c>
      <c r="C76" s="12" t="s">
        <v>138</v>
      </c>
      <c r="D76" s="13" t="s">
        <v>292</v>
      </c>
      <c r="E76" s="14" t="s">
        <v>366</v>
      </c>
      <c r="F76" s="17">
        <v>8765.652</v>
      </c>
      <c r="G76" s="15">
        <v>7012.5216</v>
      </c>
      <c r="H76" s="16" t="s">
        <v>142</v>
      </c>
    </row>
    <row r="77" customHeight="1" spans="1:8">
      <c r="A77" s="9">
        <v>75</v>
      </c>
      <c r="B77" s="12" t="s">
        <v>137</v>
      </c>
      <c r="C77" s="12" t="s">
        <v>138</v>
      </c>
      <c r="D77" s="13" t="s">
        <v>292</v>
      </c>
      <c r="E77" s="14" t="s">
        <v>367</v>
      </c>
      <c r="F77" s="17">
        <v>8765.652</v>
      </c>
      <c r="G77" s="15">
        <v>7012.5216</v>
      </c>
      <c r="H77" s="16" t="s">
        <v>142</v>
      </c>
    </row>
    <row r="78" customHeight="1" spans="1:8">
      <c r="A78" s="9">
        <v>76</v>
      </c>
      <c r="B78" s="12" t="s">
        <v>137</v>
      </c>
      <c r="C78" s="12" t="s">
        <v>138</v>
      </c>
      <c r="D78" s="13" t="s">
        <v>292</v>
      </c>
      <c r="E78" s="14" t="s">
        <v>368</v>
      </c>
      <c r="F78" s="17">
        <v>8765.652</v>
      </c>
      <c r="G78" s="15">
        <v>7012.5216</v>
      </c>
      <c r="H78" s="16" t="s">
        <v>142</v>
      </c>
    </row>
    <row r="79" customHeight="1" spans="1:8">
      <c r="A79" s="9">
        <v>77</v>
      </c>
      <c r="B79" s="12" t="s">
        <v>137</v>
      </c>
      <c r="C79" s="12" t="s">
        <v>138</v>
      </c>
      <c r="D79" s="13" t="s">
        <v>292</v>
      </c>
      <c r="E79" s="14" t="s">
        <v>369</v>
      </c>
      <c r="F79" s="17">
        <v>8765.652</v>
      </c>
      <c r="G79" s="15">
        <v>7012.5216</v>
      </c>
      <c r="H79" s="16" t="s">
        <v>142</v>
      </c>
    </row>
    <row r="80" customHeight="1" spans="1:8">
      <c r="A80" s="9">
        <v>78</v>
      </c>
      <c r="B80" s="12" t="s">
        <v>137</v>
      </c>
      <c r="C80" s="12" t="s">
        <v>138</v>
      </c>
      <c r="D80" s="13" t="s">
        <v>292</v>
      </c>
      <c r="E80" s="14" t="s">
        <v>370</v>
      </c>
      <c r="F80" s="17">
        <v>8765.652</v>
      </c>
      <c r="G80" s="15">
        <v>7012.5216</v>
      </c>
      <c r="H80" s="16" t="s">
        <v>142</v>
      </c>
    </row>
    <row r="81" customHeight="1" spans="1:8">
      <c r="A81" s="9">
        <v>79</v>
      </c>
      <c r="B81" s="12" t="s">
        <v>137</v>
      </c>
      <c r="C81" s="12" t="s">
        <v>138</v>
      </c>
      <c r="D81" s="13" t="s">
        <v>292</v>
      </c>
      <c r="E81" s="14" t="s">
        <v>371</v>
      </c>
      <c r="F81" s="17">
        <v>8765.652</v>
      </c>
      <c r="G81" s="15">
        <v>7462.5216</v>
      </c>
      <c r="H81" s="16" t="s">
        <v>142</v>
      </c>
    </row>
    <row r="82" customHeight="1" spans="1:8">
      <c r="A82" s="9">
        <v>80</v>
      </c>
      <c r="B82" s="12" t="s">
        <v>137</v>
      </c>
      <c r="C82" s="12" t="s">
        <v>138</v>
      </c>
      <c r="D82" s="13" t="s">
        <v>292</v>
      </c>
      <c r="E82" s="14" t="s">
        <v>372</v>
      </c>
      <c r="F82" s="15">
        <v>8765.652</v>
      </c>
      <c r="G82" s="15">
        <v>4332.5216</v>
      </c>
      <c r="H82" s="16" t="s">
        <v>142</v>
      </c>
    </row>
    <row r="83" customHeight="1" spans="1:8">
      <c r="A83" s="9">
        <v>81</v>
      </c>
      <c r="B83" s="12" t="s">
        <v>137</v>
      </c>
      <c r="C83" s="12" t="s">
        <v>138</v>
      </c>
      <c r="D83" s="13" t="s">
        <v>292</v>
      </c>
      <c r="E83" s="14" t="s">
        <v>373</v>
      </c>
      <c r="F83" s="15">
        <v>8765.652</v>
      </c>
      <c r="G83" s="15">
        <v>7418.8016</v>
      </c>
      <c r="H83" s="16" t="s">
        <v>142</v>
      </c>
    </row>
    <row r="84" customHeight="1" spans="1:8">
      <c r="A84" s="9">
        <v>82</v>
      </c>
      <c r="B84" s="12" t="s">
        <v>137</v>
      </c>
      <c r="C84" s="12" t="s">
        <v>138</v>
      </c>
      <c r="D84" s="13" t="s">
        <v>292</v>
      </c>
      <c r="E84" s="14" t="s">
        <v>374</v>
      </c>
      <c r="F84" s="15">
        <v>8765.652</v>
      </c>
      <c r="G84" s="15">
        <v>7222.5216</v>
      </c>
      <c r="H84" s="16" t="s">
        <v>142</v>
      </c>
    </row>
    <row r="85" customHeight="1" spans="1:8">
      <c r="A85" s="9">
        <v>83</v>
      </c>
      <c r="B85" s="12" t="s">
        <v>137</v>
      </c>
      <c r="C85" s="12" t="s">
        <v>138</v>
      </c>
      <c r="D85" s="13" t="s">
        <v>292</v>
      </c>
      <c r="E85" s="14" t="s">
        <v>375</v>
      </c>
      <c r="F85" s="15">
        <v>8765.652</v>
      </c>
      <c r="G85" s="15">
        <v>6771.9416</v>
      </c>
      <c r="H85" s="16" t="s">
        <v>157</v>
      </c>
    </row>
    <row r="86" customHeight="1" spans="1:8">
      <c r="A86" s="9">
        <v>84</v>
      </c>
      <c r="B86" s="12" t="s">
        <v>137</v>
      </c>
      <c r="C86" s="12" t="s">
        <v>138</v>
      </c>
      <c r="D86" s="13" t="s">
        <v>292</v>
      </c>
      <c r="E86" s="14" t="s">
        <v>376</v>
      </c>
      <c r="F86" s="15">
        <v>8765.652</v>
      </c>
      <c r="G86" s="15">
        <v>7183.6216</v>
      </c>
      <c r="H86" s="16" t="s">
        <v>142</v>
      </c>
    </row>
    <row r="87" customHeight="1" spans="1:8">
      <c r="A87" s="9">
        <v>85</v>
      </c>
      <c r="B87" s="12" t="s">
        <v>137</v>
      </c>
      <c r="C87" s="12" t="s">
        <v>138</v>
      </c>
      <c r="D87" s="13" t="s">
        <v>292</v>
      </c>
      <c r="E87" s="14" t="s">
        <v>377</v>
      </c>
      <c r="F87" s="15">
        <v>8765.652</v>
      </c>
      <c r="G87" s="15">
        <v>6601.1016</v>
      </c>
      <c r="H87" s="16" t="s">
        <v>142</v>
      </c>
    </row>
    <row r="88" customHeight="1" spans="1:8">
      <c r="A88" s="9">
        <v>86</v>
      </c>
      <c r="B88" s="12" t="s">
        <v>137</v>
      </c>
      <c r="C88" s="12" t="s">
        <v>138</v>
      </c>
      <c r="D88" s="13" t="s">
        <v>292</v>
      </c>
      <c r="E88" s="14" t="s">
        <v>378</v>
      </c>
      <c r="F88" s="15">
        <v>8765.652</v>
      </c>
      <c r="G88" s="15">
        <v>7192.5216</v>
      </c>
      <c r="H88" s="16" t="s">
        <v>142</v>
      </c>
    </row>
    <row r="89" customHeight="1" spans="1:8">
      <c r="A89" s="9">
        <v>87</v>
      </c>
      <c r="B89" s="12" t="s">
        <v>137</v>
      </c>
      <c r="C89" s="12" t="s">
        <v>138</v>
      </c>
      <c r="D89" s="13" t="s">
        <v>292</v>
      </c>
      <c r="E89" s="14" t="s">
        <v>379</v>
      </c>
      <c r="F89" s="15">
        <v>8765.652</v>
      </c>
      <c r="G89" s="15">
        <v>7492.5216</v>
      </c>
      <c r="H89" s="16" t="s">
        <v>142</v>
      </c>
    </row>
    <row r="90" customHeight="1" spans="1:8">
      <c r="A90" s="9">
        <v>88</v>
      </c>
      <c r="B90" s="12" t="s">
        <v>137</v>
      </c>
      <c r="C90" s="12" t="s">
        <v>138</v>
      </c>
      <c r="D90" s="13" t="s">
        <v>292</v>
      </c>
      <c r="E90" s="14" t="s">
        <v>380</v>
      </c>
      <c r="F90" s="15">
        <v>8765.652</v>
      </c>
      <c r="G90" s="15">
        <v>7362.5216</v>
      </c>
      <c r="H90" s="16" t="s">
        <v>142</v>
      </c>
    </row>
    <row r="91" customHeight="1" spans="1:8">
      <c r="A91" s="9">
        <v>89</v>
      </c>
      <c r="B91" s="12" t="s">
        <v>137</v>
      </c>
      <c r="C91" s="12" t="s">
        <v>138</v>
      </c>
      <c r="D91" s="13" t="s">
        <v>292</v>
      </c>
      <c r="E91" s="14" t="s">
        <v>381</v>
      </c>
      <c r="F91" s="15">
        <v>8765.652</v>
      </c>
      <c r="G91" s="15">
        <v>7337.5216</v>
      </c>
      <c r="H91" s="16" t="s">
        <v>142</v>
      </c>
    </row>
    <row r="92" customHeight="1" spans="1:8">
      <c r="A92" s="9">
        <v>90</v>
      </c>
      <c r="B92" s="12" t="s">
        <v>137</v>
      </c>
      <c r="C92" s="12" t="s">
        <v>138</v>
      </c>
      <c r="D92" s="13" t="s">
        <v>292</v>
      </c>
      <c r="E92" s="14" t="s">
        <v>382</v>
      </c>
      <c r="F92" s="15">
        <v>8765.652</v>
      </c>
      <c r="G92" s="15">
        <v>7402.5216</v>
      </c>
      <c r="H92" s="16" t="s">
        <v>142</v>
      </c>
    </row>
    <row r="93" customHeight="1" spans="1:8">
      <c r="A93" s="9">
        <v>91</v>
      </c>
      <c r="B93" s="12" t="s">
        <v>137</v>
      </c>
      <c r="C93" s="12" t="s">
        <v>138</v>
      </c>
      <c r="D93" s="13" t="s">
        <v>292</v>
      </c>
      <c r="E93" s="14" t="s">
        <v>383</v>
      </c>
      <c r="F93" s="15">
        <v>8765.652</v>
      </c>
      <c r="G93" s="15">
        <v>7402.5216</v>
      </c>
      <c r="H93" s="16" t="s">
        <v>142</v>
      </c>
    </row>
    <row r="94" customHeight="1" spans="1:8">
      <c r="A94" s="9">
        <v>92</v>
      </c>
      <c r="B94" s="12" t="s">
        <v>137</v>
      </c>
      <c r="C94" s="12" t="s">
        <v>138</v>
      </c>
      <c r="D94" s="13" t="s">
        <v>292</v>
      </c>
      <c r="E94" s="14" t="s">
        <v>384</v>
      </c>
      <c r="F94" s="15">
        <v>8765.652</v>
      </c>
      <c r="G94" s="15">
        <v>7483.2216</v>
      </c>
      <c r="H94" s="16" t="s">
        <v>142</v>
      </c>
    </row>
    <row r="95" customHeight="1" spans="1:8">
      <c r="A95" s="9">
        <v>93</v>
      </c>
      <c r="B95" s="12" t="s">
        <v>137</v>
      </c>
      <c r="C95" s="12" t="s">
        <v>138</v>
      </c>
      <c r="D95" s="13" t="s">
        <v>292</v>
      </c>
      <c r="E95" s="14" t="s">
        <v>385</v>
      </c>
      <c r="F95" s="15">
        <v>8765.652</v>
      </c>
      <c r="G95" s="15">
        <v>7722.5216</v>
      </c>
      <c r="H95" s="16" t="s">
        <v>142</v>
      </c>
    </row>
    <row r="96" customHeight="1" spans="1:8">
      <c r="A96" s="9">
        <v>94</v>
      </c>
      <c r="B96" s="12" t="s">
        <v>137</v>
      </c>
      <c r="C96" s="12" t="s">
        <v>138</v>
      </c>
      <c r="D96" s="13" t="s">
        <v>292</v>
      </c>
      <c r="E96" s="14" t="s">
        <v>386</v>
      </c>
      <c r="F96" s="15">
        <v>8765.652</v>
      </c>
      <c r="G96" s="15">
        <v>7189.3416</v>
      </c>
      <c r="H96" s="16" t="s">
        <v>142</v>
      </c>
    </row>
    <row r="97" customHeight="1" spans="1:8">
      <c r="A97" s="9">
        <v>95</v>
      </c>
      <c r="B97" s="12" t="s">
        <v>137</v>
      </c>
      <c r="C97" s="12" t="s">
        <v>138</v>
      </c>
      <c r="D97" s="13" t="s">
        <v>292</v>
      </c>
      <c r="E97" s="14" t="s">
        <v>387</v>
      </c>
      <c r="F97" s="15">
        <v>8765.652</v>
      </c>
      <c r="G97" s="15">
        <v>7962.5216</v>
      </c>
      <c r="H97" s="16" t="s">
        <v>142</v>
      </c>
    </row>
    <row r="98" customHeight="1" spans="1:8">
      <c r="A98" s="9">
        <v>96</v>
      </c>
      <c r="B98" s="12" t="s">
        <v>137</v>
      </c>
      <c r="C98" s="12" t="s">
        <v>138</v>
      </c>
      <c r="D98" s="13" t="s">
        <v>292</v>
      </c>
      <c r="E98" s="14" t="s">
        <v>388</v>
      </c>
      <c r="F98" s="15">
        <v>8765.652</v>
      </c>
      <c r="G98" s="15">
        <v>7402.5216</v>
      </c>
      <c r="H98" s="16" t="s">
        <v>142</v>
      </c>
    </row>
    <row r="99" customHeight="1" spans="1:8">
      <c r="A99" s="9">
        <v>97</v>
      </c>
      <c r="B99" s="12" t="s">
        <v>137</v>
      </c>
      <c r="C99" s="12" t="s">
        <v>138</v>
      </c>
      <c r="D99" s="13" t="s">
        <v>292</v>
      </c>
      <c r="E99" s="14" t="s">
        <v>389</v>
      </c>
      <c r="F99" s="15">
        <v>8765.652</v>
      </c>
      <c r="G99" s="15">
        <v>7222.5216</v>
      </c>
      <c r="H99" s="16" t="s">
        <v>142</v>
      </c>
    </row>
    <row r="100" customHeight="1" spans="1:8">
      <c r="A100" s="9">
        <v>98</v>
      </c>
      <c r="B100" s="12" t="s">
        <v>137</v>
      </c>
      <c r="C100" s="12" t="s">
        <v>138</v>
      </c>
      <c r="D100" s="13" t="s">
        <v>292</v>
      </c>
      <c r="E100" s="14" t="s">
        <v>390</v>
      </c>
      <c r="F100" s="15">
        <v>8765.652</v>
      </c>
      <c r="G100" s="15">
        <v>7612.5216</v>
      </c>
      <c r="H100" s="16" t="s">
        <v>142</v>
      </c>
    </row>
    <row r="101" customHeight="1" spans="1:8">
      <c r="A101" s="9">
        <v>99</v>
      </c>
      <c r="B101" s="12" t="s">
        <v>137</v>
      </c>
      <c r="C101" s="12" t="s">
        <v>138</v>
      </c>
      <c r="D101" s="13" t="s">
        <v>292</v>
      </c>
      <c r="E101" s="14" t="s">
        <v>391</v>
      </c>
      <c r="F101" s="15">
        <v>8765.652</v>
      </c>
      <c r="G101" s="15">
        <v>7258.9616</v>
      </c>
      <c r="H101" s="16" t="s">
        <v>142</v>
      </c>
    </row>
    <row r="102" customHeight="1" spans="1:8">
      <c r="A102" s="9">
        <v>100</v>
      </c>
      <c r="B102" s="12" t="s">
        <v>137</v>
      </c>
      <c r="C102" s="12" t="s">
        <v>138</v>
      </c>
      <c r="D102" s="13" t="s">
        <v>292</v>
      </c>
      <c r="E102" s="14" t="s">
        <v>392</v>
      </c>
      <c r="F102" s="15">
        <v>8765.652</v>
      </c>
      <c r="G102" s="15">
        <v>7102.5216</v>
      </c>
      <c r="H102" s="16" t="s">
        <v>142</v>
      </c>
    </row>
    <row r="103" customHeight="1" spans="1:8">
      <c r="A103" s="9">
        <v>101</v>
      </c>
      <c r="B103" s="12" t="s">
        <v>137</v>
      </c>
      <c r="C103" s="12" t="s">
        <v>138</v>
      </c>
      <c r="D103" s="13" t="s">
        <v>292</v>
      </c>
      <c r="E103" s="14" t="s">
        <v>393</v>
      </c>
      <c r="F103" s="15">
        <v>8765.652</v>
      </c>
      <c r="G103" s="15">
        <v>6672.5216</v>
      </c>
      <c r="H103" s="16" t="s">
        <v>142</v>
      </c>
    </row>
    <row r="104" customHeight="1" spans="1:8">
      <c r="A104" s="9">
        <v>102</v>
      </c>
      <c r="B104" s="12" t="s">
        <v>137</v>
      </c>
      <c r="C104" s="12" t="s">
        <v>138</v>
      </c>
      <c r="D104" s="13" t="s">
        <v>292</v>
      </c>
      <c r="E104" s="14" t="s">
        <v>394</v>
      </c>
      <c r="F104" s="15">
        <v>8765.652</v>
      </c>
      <c r="G104" s="15">
        <v>7242.5216</v>
      </c>
      <c r="H104" s="16" t="s">
        <v>142</v>
      </c>
    </row>
    <row r="105" customHeight="1" spans="1:8">
      <c r="A105" s="9">
        <v>103</v>
      </c>
      <c r="B105" s="12" t="s">
        <v>137</v>
      </c>
      <c r="C105" s="12" t="s">
        <v>138</v>
      </c>
      <c r="D105" s="13" t="s">
        <v>292</v>
      </c>
      <c r="E105" s="14" t="s">
        <v>395</v>
      </c>
      <c r="F105" s="15">
        <v>8765.652</v>
      </c>
      <c r="G105" s="15">
        <v>7382.5216</v>
      </c>
      <c r="H105" s="16" t="s">
        <v>142</v>
      </c>
    </row>
    <row r="106" customHeight="1" spans="1:8">
      <c r="A106" s="9">
        <v>104</v>
      </c>
      <c r="B106" s="12" t="s">
        <v>137</v>
      </c>
      <c r="C106" s="12" t="s">
        <v>138</v>
      </c>
      <c r="D106" s="13" t="s">
        <v>292</v>
      </c>
      <c r="E106" s="14" t="s">
        <v>396</v>
      </c>
      <c r="F106" s="15">
        <v>8765.652</v>
      </c>
      <c r="G106" s="15">
        <v>7146.5216</v>
      </c>
      <c r="H106" s="16" t="s">
        <v>142</v>
      </c>
    </row>
    <row r="107" customHeight="1" spans="1:8">
      <c r="A107" s="9">
        <v>105</v>
      </c>
      <c r="B107" s="12" t="s">
        <v>137</v>
      </c>
      <c r="C107" s="12" t="s">
        <v>138</v>
      </c>
      <c r="D107" s="13" t="s">
        <v>292</v>
      </c>
      <c r="E107" s="14" t="s">
        <v>397</v>
      </c>
      <c r="F107" s="15">
        <v>8765.652</v>
      </c>
      <c r="G107" s="15">
        <v>7502.5216</v>
      </c>
      <c r="H107" s="16" t="s">
        <v>142</v>
      </c>
    </row>
    <row r="108" customHeight="1" spans="1:8">
      <c r="A108" s="9">
        <v>106</v>
      </c>
      <c r="B108" s="12" t="s">
        <v>137</v>
      </c>
      <c r="C108" s="12" t="s">
        <v>138</v>
      </c>
      <c r="D108" s="13" t="s">
        <v>292</v>
      </c>
      <c r="E108" s="14" t="s">
        <v>398</v>
      </c>
      <c r="F108" s="15">
        <v>8765.652</v>
      </c>
      <c r="G108" s="15">
        <v>7189.5216</v>
      </c>
      <c r="H108" s="16" t="s">
        <v>142</v>
      </c>
    </row>
    <row r="109" customHeight="1" spans="1:8">
      <c r="A109" s="9">
        <v>107</v>
      </c>
      <c r="B109" s="12" t="s">
        <v>137</v>
      </c>
      <c r="C109" s="12" t="s">
        <v>138</v>
      </c>
      <c r="D109" s="13" t="s">
        <v>292</v>
      </c>
      <c r="E109" s="14" t="s">
        <v>399</v>
      </c>
      <c r="F109" s="15">
        <v>8765.652</v>
      </c>
      <c r="G109" s="15">
        <v>7702.5216</v>
      </c>
      <c r="H109" s="16" t="s">
        <v>142</v>
      </c>
    </row>
    <row r="110" customHeight="1" spans="1:8">
      <c r="A110" s="9">
        <v>108</v>
      </c>
      <c r="B110" s="12" t="s">
        <v>137</v>
      </c>
      <c r="C110" s="12" t="s">
        <v>138</v>
      </c>
      <c r="D110" s="13" t="s">
        <v>292</v>
      </c>
      <c r="E110" s="14" t="s">
        <v>400</v>
      </c>
      <c r="F110" s="15">
        <v>8765.652</v>
      </c>
      <c r="G110" s="15">
        <v>7202.5216</v>
      </c>
      <c r="H110" s="16" t="s">
        <v>142</v>
      </c>
    </row>
    <row r="111" customHeight="1" spans="1:8">
      <c r="A111" s="9">
        <v>109</v>
      </c>
      <c r="B111" s="12" t="s">
        <v>137</v>
      </c>
      <c r="C111" s="12" t="s">
        <v>138</v>
      </c>
      <c r="D111" s="13" t="s">
        <v>292</v>
      </c>
      <c r="E111" s="14" t="s">
        <v>401</v>
      </c>
      <c r="F111" s="15">
        <v>8765.652</v>
      </c>
      <c r="G111" s="15">
        <v>7592.5216</v>
      </c>
      <c r="H111" s="16" t="s">
        <v>142</v>
      </c>
    </row>
    <row r="112" customHeight="1" spans="1:8">
      <c r="A112" s="9">
        <v>110</v>
      </c>
      <c r="B112" s="12" t="s">
        <v>137</v>
      </c>
      <c r="C112" s="12" t="s">
        <v>138</v>
      </c>
      <c r="D112" s="13" t="s">
        <v>292</v>
      </c>
      <c r="E112" s="14" t="s">
        <v>402</v>
      </c>
      <c r="F112" s="15">
        <v>8765.652</v>
      </c>
      <c r="G112" s="15">
        <v>7472.5216</v>
      </c>
      <c r="H112" s="16" t="s">
        <v>142</v>
      </c>
    </row>
    <row r="113" customHeight="1" spans="1:8">
      <c r="A113" s="9">
        <v>111</v>
      </c>
      <c r="B113" s="12" t="s">
        <v>137</v>
      </c>
      <c r="C113" s="12" t="s">
        <v>138</v>
      </c>
      <c r="D113" s="13" t="s">
        <v>292</v>
      </c>
      <c r="E113" s="14" t="s">
        <v>403</v>
      </c>
      <c r="F113" s="15">
        <v>8765.652</v>
      </c>
      <c r="G113" s="15">
        <v>7432.5216</v>
      </c>
      <c r="H113" s="16" t="s">
        <v>142</v>
      </c>
    </row>
    <row r="114" customHeight="1" spans="1:8">
      <c r="A114" s="9">
        <v>112</v>
      </c>
      <c r="B114" s="12" t="s">
        <v>137</v>
      </c>
      <c r="C114" s="12" t="s">
        <v>138</v>
      </c>
      <c r="D114" s="13" t="s">
        <v>292</v>
      </c>
      <c r="E114" s="14" t="s">
        <v>404</v>
      </c>
      <c r="F114" s="15">
        <v>8765.652</v>
      </c>
      <c r="G114" s="15">
        <v>7342.5216</v>
      </c>
      <c r="H114" s="16" t="s">
        <v>142</v>
      </c>
    </row>
    <row r="115" customHeight="1" spans="1:8">
      <c r="A115" s="9">
        <v>113</v>
      </c>
      <c r="B115" s="12" t="s">
        <v>137</v>
      </c>
      <c r="C115" s="12" t="s">
        <v>138</v>
      </c>
      <c r="D115" s="13" t="s">
        <v>292</v>
      </c>
      <c r="E115" s="14" t="s">
        <v>405</v>
      </c>
      <c r="F115" s="15">
        <v>8765.652</v>
      </c>
      <c r="G115" s="15">
        <v>7012.5216</v>
      </c>
      <c r="H115" s="16" t="s">
        <v>142</v>
      </c>
    </row>
    <row r="116" customHeight="1" spans="1:8">
      <c r="A116" s="9">
        <v>114</v>
      </c>
      <c r="B116" s="12" t="s">
        <v>137</v>
      </c>
      <c r="C116" s="12" t="s">
        <v>138</v>
      </c>
      <c r="D116" s="13" t="s">
        <v>292</v>
      </c>
      <c r="E116" s="14" t="s">
        <v>406</v>
      </c>
      <c r="F116" s="15">
        <v>8765.652</v>
      </c>
      <c r="G116" s="15">
        <v>9142.5216</v>
      </c>
      <c r="H116" s="16" t="s">
        <v>142</v>
      </c>
    </row>
    <row r="117" customHeight="1" spans="1:8">
      <c r="A117" s="9">
        <v>115</v>
      </c>
      <c r="B117" s="12" t="s">
        <v>137</v>
      </c>
      <c r="C117" s="12" t="s">
        <v>138</v>
      </c>
      <c r="D117" s="13" t="s">
        <v>292</v>
      </c>
      <c r="E117" s="14" t="s">
        <v>407</v>
      </c>
      <c r="F117" s="15">
        <v>8765.652</v>
      </c>
      <c r="G117" s="15">
        <v>7382.5216</v>
      </c>
      <c r="H117" s="16" t="s">
        <v>142</v>
      </c>
    </row>
    <row r="118" customHeight="1" spans="1:8">
      <c r="A118" s="9">
        <v>116</v>
      </c>
      <c r="B118" s="12" t="s">
        <v>137</v>
      </c>
      <c r="C118" s="12" t="s">
        <v>138</v>
      </c>
      <c r="D118" s="13" t="s">
        <v>292</v>
      </c>
      <c r="E118" s="14" t="s">
        <v>408</v>
      </c>
      <c r="F118" s="15">
        <v>8765.652</v>
      </c>
      <c r="G118" s="15">
        <v>7222.5216</v>
      </c>
      <c r="H118" s="16" t="s">
        <v>142</v>
      </c>
    </row>
    <row r="119" customHeight="1" spans="1:8">
      <c r="A119" s="9">
        <v>117</v>
      </c>
      <c r="B119" s="12" t="s">
        <v>137</v>
      </c>
      <c r="C119" s="12" t="s">
        <v>138</v>
      </c>
      <c r="D119" s="13" t="s">
        <v>292</v>
      </c>
      <c r="E119" s="14" t="s">
        <v>409</v>
      </c>
      <c r="F119" s="15">
        <v>8765.652</v>
      </c>
      <c r="G119" s="15">
        <v>7572.5216</v>
      </c>
      <c r="H119" s="16" t="s">
        <v>142</v>
      </c>
    </row>
    <row r="120" customHeight="1" spans="1:8">
      <c r="A120" s="9">
        <v>118</v>
      </c>
      <c r="B120" s="12" t="s">
        <v>137</v>
      </c>
      <c r="C120" s="12" t="s">
        <v>138</v>
      </c>
      <c r="D120" s="13" t="s">
        <v>292</v>
      </c>
      <c r="E120" s="14" t="s">
        <v>410</v>
      </c>
      <c r="F120" s="15">
        <v>8765.652</v>
      </c>
      <c r="G120" s="15">
        <v>1432.5216</v>
      </c>
      <c r="H120" s="16" t="s">
        <v>142</v>
      </c>
    </row>
    <row r="121" customHeight="1" spans="1:8">
      <c r="A121" s="9">
        <v>119</v>
      </c>
      <c r="B121" s="12" t="s">
        <v>137</v>
      </c>
      <c r="C121" s="12" t="s">
        <v>138</v>
      </c>
      <c r="D121" s="13" t="s">
        <v>292</v>
      </c>
      <c r="E121" s="14" t="s">
        <v>411</v>
      </c>
      <c r="F121" s="15">
        <v>8765.652</v>
      </c>
      <c r="G121" s="15">
        <v>6222.5216</v>
      </c>
      <c r="H121" s="16" t="s">
        <v>142</v>
      </c>
    </row>
    <row r="122" customHeight="1" spans="1:8">
      <c r="A122" s="9">
        <v>120</v>
      </c>
      <c r="B122" s="12" t="s">
        <v>137</v>
      </c>
      <c r="C122" s="12" t="s">
        <v>138</v>
      </c>
      <c r="D122" s="13" t="s">
        <v>292</v>
      </c>
      <c r="E122" s="14" t="s">
        <v>412</v>
      </c>
      <c r="F122" s="15">
        <v>8765.652</v>
      </c>
      <c r="G122" s="15">
        <v>7362.5216</v>
      </c>
      <c r="H122" s="16" t="s">
        <v>142</v>
      </c>
    </row>
    <row r="123" customHeight="1" spans="1:8">
      <c r="A123" s="9">
        <v>121</v>
      </c>
      <c r="B123" s="12" t="s">
        <v>137</v>
      </c>
      <c r="C123" s="12" t="s">
        <v>138</v>
      </c>
      <c r="D123" s="13" t="s">
        <v>292</v>
      </c>
      <c r="E123" s="14" t="s">
        <v>413</v>
      </c>
      <c r="F123" s="15">
        <v>8765.652</v>
      </c>
      <c r="G123" s="15">
        <v>7662.5216</v>
      </c>
      <c r="H123" s="16" t="s">
        <v>142</v>
      </c>
    </row>
    <row r="124" customHeight="1" spans="1:8">
      <c r="A124" s="9">
        <v>122</v>
      </c>
      <c r="B124" s="12" t="s">
        <v>137</v>
      </c>
      <c r="C124" s="12" t="s">
        <v>138</v>
      </c>
      <c r="D124" s="13" t="s">
        <v>292</v>
      </c>
      <c r="E124" s="14" t="s">
        <v>414</v>
      </c>
      <c r="F124" s="15">
        <v>8765.652</v>
      </c>
      <c r="G124" s="15">
        <v>7552.5216</v>
      </c>
      <c r="H124" s="16" t="s">
        <v>142</v>
      </c>
    </row>
    <row r="125" customHeight="1" spans="1:8">
      <c r="A125" s="9">
        <v>123</v>
      </c>
      <c r="B125" s="12" t="s">
        <v>137</v>
      </c>
      <c r="C125" s="12" t="s">
        <v>138</v>
      </c>
      <c r="D125" s="13" t="s">
        <v>292</v>
      </c>
      <c r="E125" s="14" t="s">
        <v>415</v>
      </c>
      <c r="F125" s="15">
        <v>8765.652</v>
      </c>
      <c r="G125" s="15">
        <v>8052.5216</v>
      </c>
      <c r="H125" s="16" t="s">
        <v>142</v>
      </c>
    </row>
    <row r="126" customHeight="1" spans="1:8">
      <c r="A126" s="9">
        <v>124</v>
      </c>
      <c r="B126" s="12" t="s">
        <v>137</v>
      </c>
      <c r="C126" s="12" t="s">
        <v>138</v>
      </c>
      <c r="D126" s="13" t="s">
        <v>292</v>
      </c>
      <c r="E126" s="14" t="s">
        <v>416</v>
      </c>
      <c r="F126" s="15">
        <v>8765.652</v>
      </c>
      <c r="G126" s="15">
        <v>7332.5216</v>
      </c>
      <c r="H126" s="16" t="s">
        <v>142</v>
      </c>
    </row>
    <row r="127" customHeight="1" spans="1:8">
      <c r="A127" s="9">
        <v>125</v>
      </c>
      <c r="B127" s="12" t="s">
        <v>137</v>
      </c>
      <c r="C127" s="12" t="s">
        <v>138</v>
      </c>
      <c r="D127" s="13" t="s">
        <v>292</v>
      </c>
      <c r="E127" s="14" t="s">
        <v>417</v>
      </c>
      <c r="F127" s="15">
        <v>8765.652</v>
      </c>
      <c r="G127" s="15">
        <v>7642.5216</v>
      </c>
      <c r="H127" s="16" t="s">
        <v>142</v>
      </c>
    </row>
    <row r="128" customHeight="1" spans="1:8">
      <c r="A128" s="9">
        <v>126</v>
      </c>
      <c r="B128" s="12" t="s">
        <v>137</v>
      </c>
      <c r="C128" s="12" t="s">
        <v>138</v>
      </c>
      <c r="D128" s="13" t="s">
        <v>292</v>
      </c>
      <c r="E128" s="14" t="s">
        <v>418</v>
      </c>
      <c r="F128" s="15">
        <v>8765.652</v>
      </c>
      <c r="G128" s="15">
        <v>5406.1916</v>
      </c>
      <c r="H128" s="16" t="s">
        <v>142</v>
      </c>
    </row>
    <row r="129" customHeight="1" spans="1:8">
      <c r="A129" s="9">
        <v>127</v>
      </c>
      <c r="B129" s="12" t="s">
        <v>137</v>
      </c>
      <c r="C129" s="12" t="s">
        <v>138</v>
      </c>
      <c r="D129" s="13" t="s">
        <v>292</v>
      </c>
      <c r="E129" s="14" t="s">
        <v>419</v>
      </c>
      <c r="F129" s="15">
        <v>8765.652</v>
      </c>
      <c r="G129" s="15">
        <v>7862.5216</v>
      </c>
      <c r="H129" s="16" t="s">
        <v>142</v>
      </c>
    </row>
    <row r="130" customHeight="1" spans="1:8">
      <c r="A130" s="9">
        <v>128</v>
      </c>
      <c r="B130" s="12" t="s">
        <v>137</v>
      </c>
      <c r="C130" s="12" t="s">
        <v>138</v>
      </c>
      <c r="D130" s="13" t="s">
        <v>292</v>
      </c>
      <c r="E130" s="14" t="s">
        <v>420</v>
      </c>
      <c r="F130" s="15">
        <v>8765.652</v>
      </c>
      <c r="G130" s="15">
        <v>6802.5216</v>
      </c>
      <c r="H130" s="16" t="s">
        <v>142</v>
      </c>
    </row>
    <row r="131" customHeight="1" spans="1:8">
      <c r="A131" s="9">
        <v>129</v>
      </c>
      <c r="B131" s="12" t="s">
        <v>137</v>
      </c>
      <c r="C131" s="12" t="s">
        <v>138</v>
      </c>
      <c r="D131" s="13" t="s">
        <v>292</v>
      </c>
      <c r="E131" s="14" t="s">
        <v>421</v>
      </c>
      <c r="F131" s="15">
        <v>8765.652</v>
      </c>
      <c r="G131" s="15">
        <v>8332.5216</v>
      </c>
      <c r="H131" s="16" t="s">
        <v>142</v>
      </c>
    </row>
    <row r="132" customHeight="1" spans="1:8">
      <c r="A132" s="9">
        <v>130</v>
      </c>
      <c r="B132" s="12" t="s">
        <v>137</v>
      </c>
      <c r="C132" s="12" t="s">
        <v>138</v>
      </c>
      <c r="D132" s="13" t="s">
        <v>292</v>
      </c>
      <c r="E132" s="14" t="s">
        <v>422</v>
      </c>
      <c r="F132" s="15">
        <v>8765.652</v>
      </c>
      <c r="G132" s="15">
        <v>7382.5216</v>
      </c>
      <c r="H132" s="16" t="s">
        <v>142</v>
      </c>
    </row>
    <row r="133" customHeight="1" spans="1:8">
      <c r="A133" s="9">
        <v>131</v>
      </c>
      <c r="B133" s="12" t="s">
        <v>137</v>
      </c>
      <c r="C133" s="12" t="s">
        <v>138</v>
      </c>
      <c r="D133" s="13" t="s">
        <v>292</v>
      </c>
      <c r="E133" s="14" t="s">
        <v>423</v>
      </c>
      <c r="F133" s="15">
        <v>8765.652</v>
      </c>
      <c r="G133" s="15">
        <v>7402.5216</v>
      </c>
      <c r="H133" s="16" t="s">
        <v>142</v>
      </c>
    </row>
    <row r="134" customHeight="1" spans="1:8">
      <c r="A134" s="9">
        <v>132</v>
      </c>
      <c r="B134" s="12" t="s">
        <v>137</v>
      </c>
      <c r="C134" s="12" t="s">
        <v>138</v>
      </c>
      <c r="D134" s="13" t="s">
        <v>292</v>
      </c>
      <c r="E134" s="14" t="s">
        <v>424</v>
      </c>
      <c r="F134" s="15">
        <v>8765.652</v>
      </c>
      <c r="G134" s="15">
        <v>7032.5216</v>
      </c>
      <c r="H134" s="16" t="s">
        <v>142</v>
      </c>
    </row>
    <row r="135" customHeight="1" spans="1:8">
      <c r="A135" s="9">
        <v>133</v>
      </c>
      <c r="B135" s="12" t="s">
        <v>137</v>
      </c>
      <c r="C135" s="12" t="s">
        <v>138</v>
      </c>
      <c r="D135" s="13" t="s">
        <v>292</v>
      </c>
      <c r="E135" s="14" t="s">
        <v>425</v>
      </c>
      <c r="F135" s="15">
        <v>8765.652</v>
      </c>
      <c r="G135" s="15">
        <v>7012.5216</v>
      </c>
      <c r="H135" s="16" t="s">
        <v>142</v>
      </c>
    </row>
    <row r="136" customHeight="1" spans="1:8">
      <c r="A136" s="9">
        <v>134</v>
      </c>
      <c r="B136" s="12" t="s">
        <v>137</v>
      </c>
      <c r="C136" s="12" t="s">
        <v>138</v>
      </c>
      <c r="D136" s="13" t="s">
        <v>292</v>
      </c>
      <c r="E136" s="14" t="s">
        <v>426</v>
      </c>
      <c r="F136" s="15">
        <v>8765.652</v>
      </c>
      <c r="G136" s="15">
        <v>7032.5216</v>
      </c>
      <c r="H136" s="16" t="s">
        <v>142</v>
      </c>
    </row>
    <row r="137" customHeight="1" spans="1:8">
      <c r="A137" s="9">
        <v>135</v>
      </c>
      <c r="B137" s="12" t="s">
        <v>137</v>
      </c>
      <c r="C137" s="12" t="s">
        <v>138</v>
      </c>
      <c r="D137" s="13" t="s">
        <v>292</v>
      </c>
      <c r="E137" s="14" t="s">
        <v>427</v>
      </c>
      <c r="F137" s="15">
        <v>8765.652</v>
      </c>
      <c r="G137" s="15">
        <v>7492.5216</v>
      </c>
      <c r="H137" s="16" t="s">
        <v>142</v>
      </c>
    </row>
    <row r="138" customHeight="1" spans="1:8">
      <c r="A138" s="9">
        <v>136</v>
      </c>
      <c r="B138" s="12" t="s">
        <v>137</v>
      </c>
      <c r="C138" s="12" t="s">
        <v>138</v>
      </c>
      <c r="D138" s="13" t="s">
        <v>292</v>
      </c>
      <c r="E138" s="14" t="s">
        <v>428</v>
      </c>
      <c r="F138" s="15">
        <v>8765.652</v>
      </c>
      <c r="G138" s="15">
        <v>0</v>
      </c>
      <c r="H138" s="16" t="s">
        <v>148</v>
      </c>
    </row>
    <row r="139" customHeight="1" spans="1:8">
      <c r="A139" s="9">
        <v>137</v>
      </c>
      <c r="B139" s="12" t="s">
        <v>137</v>
      </c>
      <c r="C139" s="12" t="s">
        <v>138</v>
      </c>
      <c r="D139" s="13" t="s">
        <v>292</v>
      </c>
      <c r="E139" s="14" t="s">
        <v>429</v>
      </c>
      <c r="F139" s="15">
        <v>8765.652</v>
      </c>
      <c r="G139" s="15">
        <v>7012.5216</v>
      </c>
      <c r="H139" s="16" t="s">
        <v>142</v>
      </c>
    </row>
    <row r="140" customHeight="1" spans="1:8">
      <c r="A140" s="9">
        <v>138</v>
      </c>
      <c r="B140" s="12" t="s">
        <v>137</v>
      </c>
      <c r="C140" s="12" t="s">
        <v>138</v>
      </c>
      <c r="D140" s="13" t="s">
        <v>292</v>
      </c>
      <c r="E140" s="14" t="s">
        <v>430</v>
      </c>
      <c r="F140" s="15">
        <v>8765.652</v>
      </c>
      <c r="G140" s="15">
        <v>7012.5216</v>
      </c>
      <c r="H140" s="16" t="s">
        <v>142</v>
      </c>
    </row>
    <row r="141" customHeight="1" spans="1:8">
      <c r="A141" s="9">
        <v>139</v>
      </c>
      <c r="B141" s="12" t="s">
        <v>137</v>
      </c>
      <c r="C141" s="12" t="s">
        <v>138</v>
      </c>
      <c r="D141" s="13" t="s">
        <v>292</v>
      </c>
      <c r="E141" s="14" t="s">
        <v>431</v>
      </c>
      <c r="F141" s="15">
        <v>8765.652</v>
      </c>
      <c r="G141" s="15">
        <v>7452.5216</v>
      </c>
      <c r="H141" s="16" t="s">
        <v>142</v>
      </c>
    </row>
    <row r="142" customHeight="1" spans="1:8">
      <c r="A142" s="9">
        <v>140</v>
      </c>
      <c r="B142" s="12" t="s">
        <v>137</v>
      </c>
      <c r="C142" s="12" t="s">
        <v>138</v>
      </c>
      <c r="D142" s="13" t="s">
        <v>292</v>
      </c>
      <c r="E142" s="14" t="s">
        <v>432</v>
      </c>
      <c r="F142" s="15">
        <v>8765.652</v>
      </c>
      <c r="G142" s="15">
        <v>7902.5216</v>
      </c>
      <c r="H142" s="16" t="s">
        <v>142</v>
      </c>
    </row>
    <row r="143" customHeight="1" spans="1:8">
      <c r="A143" s="9">
        <v>141</v>
      </c>
      <c r="B143" s="12" t="s">
        <v>137</v>
      </c>
      <c r="C143" s="12" t="s">
        <v>138</v>
      </c>
      <c r="D143" s="13" t="s">
        <v>292</v>
      </c>
      <c r="E143" s="14" t="s">
        <v>433</v>
      </c>
      <c r="F143" s="15">
        <v>8765.652</v>
      </c>
      <c r="G143" s="15">
        <v>7012.5216</v>
      </c>
      <c r="H143" s="16" t="s">
        <v>142</v>
      </c>
    </row>
    <row r="144" customHeight="1" spans="1:8">
      <c r="A144" s="9">
        <v>142</v>
      </c>
      <c r="B144" s="12" t="s">
        <v>137</v>
      </c>
      <c r="C144" s="12" t="s">
        <v>138</v>
      </c>
      <c r="D144" s="13" t="s">
        <v>292</v>
      </c>
      <c r="E144" s="14" t="s">
        <v>434</v>
      </c>
      <c r="F144" s="15">
        <v>8765.652</v>
      </c>
      <c r="G144" s="15">
        <v>7012.5216</v>
      </c>
      <c r="H144" s="16" t="s">
        <v>142</v>
      </c>
    </row>
    <row r="145" customHeight="1" spans="1:8">
      <c r="A145" s="9">
        <v>143</v>
      </c>
      <c r="B145" s="12" t="s">
        <v>137</v>
      </c>
      <c r="C145" s="12" t="s">
        <v>138</v>
      </c>
      <c r="D145" s="13" t="s">
        <v>292</v>
      </c>
      <c r="E145" s="14" t="s">
        <v>435</v>
      </c>
      <c r="F145" s="15">
        <v>8765.652</v>
      </c>
      <c r="G145" s="15">
        <v>7392.5216</v>
      </c>
      <c r="H145" s="16" t="s">
        <v>142</v>
      </c>
    </row>
    <row r="146" customHeight="1" spans="1:8">
      <c r="A146" s="9">
        <v>144</v>
      </c>
      <c r="B146" s="12" t="s">
        <v>137</v>
      </c>
      <c r="C146" s="12" t="s">
        <v>138</v>
      </c>
      <c r="D146" s="13" t="s">
        <v>292</v>
      </c>
      <c r="E146" s="14" t="s">
        <v>436</v>
      </c>
      <c r="F146" s="15">
        <v>8765.652</v>
      </c>
      <c r="G146" s="15">
        <v>7172.5216</v>
      </c>
      <c r="H146" s="16" t="s">
        <v>142</v>
      </c>
    </row>
    <row r="147" customHeight="1" spans="1:8">
      <c r="A147" s="9">
        <v>145</v>
      </c>
      <c r="B147" s="12" t="s">
        <v>137</v>
      </c>
      <c r="C147" s="12" t="s">
        <v>138</v>
      </c>
      <c r="D147" s="13" t="s">
        <v>292</v>
      </c>
      <c r="E147" s="14" t="s">
        <v>437</v>
      </c>
      <c r="F147" s="15">
        <v>8765.652</v>
      </c>
      <c r="G147" s="15">
        <v>7282.5216</v>
      </c>
      <c r="H147" s="16" t="s">
        <v>142</v>
      </c>
    </row>
    <row r="148" customHeight="1" spans="1:8">
      <c r="A148" s="9">
        <v>146</v>
      </c>
      <c r="B148" s="12" t="s">
        <v>137</v>
      </c>
      <c r="C148" s="12" t="s">
        <v>138</v>
      </c>
      <c r="D148" s="13" t="s">
        <v>292</v>
      </c>
      <c r="E148" s="14" t="s">
        <v>438</v>
      </c>
      <c r="F148" s="15">
        <v>8765.652</v>
      </c>
      <c r="G148" s="15">
        <v>7052.5216</v>
      </c>
      <c r="H148" s="16" t="s">
        <v>142</v>
      </c>
    </row>
    <row r="149" customHeight="1" spans="1:8">
      <c r="A149" s="9">
        <v>147</v>
      </c>
      <c r="B149" s="12" t="s">
        <v>137</v>
      </c>
      <c r="C149" s="12" t="s">
        <v>138</v>
      </c>
      <c r="D149" s="13" t="s">
        <v>292</v>
      </c>
      <c r="E149" s="14" t="s">
        <v>439</v>
      </c>
      <c r="F149" s="15">
        <v>8765.652</v>
      </c>
      <c r="G149" s="15">
        <v>7332.5216</v>
      </c>
      <c r="H149" s="16" t="s">
        <v>142</v>
      </c>
    </row>
    <row r="150" customHeight="1" spans="1:8">
      <c r="A150" s="9">
        <v>148</v>
      </c>
      <c r="B150" s="12" t="s">
        <v>137</v>
      </c>
      <c r="C150" s="12" t="s">
        <v>138</v>
      </c>
      <c r="D150" s="13" t="s">
        <v>292</v>
      </c>
      <c r="E150" s="14" t="s">
        <v>440</v>
      </c>
      <c r="F150" s="15">
        <v>8765.652</v>
      </c>
      <c r="G150" s="15">
        <v>7222.5216</v>
      </c>
      <c r="H150" s="16" t="s">
        <v>142</v>
      </c>
    </row>
    <row r="151" customHeight="1" spans="1:8">
      <c r="A151" s="9">
        <v>149</v>
      </c>
      <c r="B151" s="12" t="s">
        <v>137</v>
      </c>
      <c r="C151" s="12" t="s">
        <v>138</v>
      </c>
      <c r="D151" s="13" t="s">
        <v>292</v>
      </c>
      <c r="E151" s="14" t="s">
        <v>441</v>
      </c>
      <c r="F151" s="15">
        <v>8765.652</v>
      </c>
      <c r="G151" s="15">
        <v>7142.5216</v>
      </c>
      <c r="H151" s="16" t="s">
        <v>142</v>
      </c>
    </row>
    <row r="152" customHeight="1" spans="1:8">
      <c r="A152" s="9">
        <v>150</v>
      </c>
      <c r="B152" s="12" t="s">
        <v>137</v>
      </c>
      <c r="C152" s="12" t="s">
        <v>138</v>
      </c>
      <c r="D152" s="13" t="s">
        <v>292</v>
      </c>
      <c r="E152" s="14" t="s">
        <v>442</v>
      </c>
      <c r="F152" s="15">
        <v>8765.652</v>
      </c>
      <c r="G152" s="15">
        <v>7272.5216</v>
      </c>
      <c r="H152" s="16" t="s">
        <v>142</v>
      </c>
    </row>
    <row r="153" customHeight="1" spans="1:8">
      <c r="A153" s="9">
        <v>151</v>
      </c>
      <c r="B153" s="12" t="s">
        <v>137</v>
      </c>
      <c r="C153" s="12" t="s">
        <v>138</v>
      </c>
      <c r="D153" s="13" t="s">
        <v>292</v>
      </c>
      <c r="E153" s="14" t="s">
        <v>443</v>
      </c>
      <c r="F153" s="15">
        <v>8765.652</v>
      </c>
      <c r="G153" s="15">
        <v>7302.5216</v>
      </c>
      <c r="H153" s="16" t="s">
        <v>142</v>
      </c>
    </row>
    <row r="154" customHeight="1" spans="1:8">
      <c r="A154" s="9">
        <v>152</v>
      </c>
      <c r="B154" s="12" t="s">
        <v>137</v>
      </c>
      <c r="C154" s="12" t="s">
        <v>138</v>
      </c>
      <c r="D154" s="13" t="s">
        <v>292</v>
      </c>
      <c r="E154" s="14" t="s">
        <v>444</v>
      </c>
      <c r="F154" s="15">
        <v>8765.652</v>
      </c>
      <c r="G154" s="15">
        <v>7122.5216</v>
      </c>
      <c r="H154" s="16" t="s">
        <v>142</v>
      </c>
    </row>
    <row r="155" customHeight="1" spans="1:8">
      <c r="A155" s="9">
        <v>153</v>
      </c>
      <c r="B155" s="12" t="s">
        <v>137</v>
      </c>
      <c r="C155" s="12" t="s">
        <v>138</v>
      </c>
      <c r="D155" s="13" t="s">
        <v>292</v>
      </c>
      <c r="E155" s="14" t="s">
        <v>445</v>
      </c>
      <c r="F155" s="15">
        <v>8765.652</v>
      </c>
      <c r="G155" s="15">
        <v>7432.5216</v>
      </c>
      <c r="H155" s="16" t="s">
        <v>142</v>
      </c>
    </row>
    <row r="156" customHeight="1" spans="1:8">
      <c r="A156" s="9">
        <v>154</v>
      </c>
      <c r="B156" s="12" t="s">
        <v>137</v>
      </c>
      <c r="C156" s="12" t="s">
        <v>138</v>
      </c>
      <c r="D156" s="13" t="s">
        <v>292</v>
      </c>
      <c r="E156" s="14" t="s">
        <v>446</v>
      </c>
      <c r="F156" s="15">
        <v>8765.652</v>
      </c>
      <c r="G156" s="15">
        <v>8416.5</v>
      </c>
      <c r="H156" s="16" t="s">
        <v>142</v>
      </c>
    </row>
    <row r="157" customHeight="1" spans="1:8">
      <c r="A157" s="9">
        <v>155</v>
      </c>
      <c r="B157" s="12" t="s">
        <v>137</v>
      </c>
      <c r="C157" s="12" t="s">
        <v>138</v>
      </c>
      <c r="D157" s="13" t="s">
        <v>292</v>
      </c>
      <c r="E157" s="14" t="s">
        <v>447</v>
      </c>
      <c r="F157" s="15">
        <v>8765.652</v>
      </c>
      <c r="G157" s="15">
        <v>7292.5216</v>
      </c>
      <c r="H157" s="16" t="s">
        <v>142</v>
      </c>
    </row>
    <row r="158" customHeight="1" spans="1:8">
      <c r="A158" s="9">
        <v>156</v>
      </c>
      <c r="B158" s="12" t="s">
        <v>137</v>
      </c>
      <c r="C158" s="12" t="s">
        <v>138</v>
      </c>
      <c r="D158" s="13" t="s">
        <v>292</v>
      </c>
      <c r="E158" s="14" t="s">
        <v>448</v>
      </c>
      <c r="F158" s="15">
        <v>8765.652</v>
      </c>
      <c r="G158" s="15">
        <v>7792.5216</v>
      </c>
      <c r="H158" s="16" t="s">
        <v>142</v>
      </c>
    </row>
    <row r="159" customHeight="1" spans="1:8">
      <c r="A159" s="9">
        <v>157</v>
      </c>
      <c r="B159" s="12" t="s">
        <v>137</v>
      </c>
      <c r="C159" s="12" t="s">
        <v>138</v>
      </c>
      <c r="D159" s="13" t="s">
        <v>292</v>
      </c>
      <c r="E159" s="14" t="s">
        <v>449</v>
      </c>
      <c r="F159" s="15">
        <v>8765.652</v>
      </c>
      <c r="G159" s="15">
        <v>7012.5216</v>
      </c>
      <c r="H159" s="16" t="s">
        <v>142</v>
      </c>
    </row>
    <row r="160" customHeight="1" spans="1:8">
      <c r="A160" s="9">
        <v>158</v>
      </c>
      <c r="B160" s="12" t="s">
        <v>137</v>
      </c>
      <c r="C160" s="12" t="s">
        <v>138</v>
      </c>
      <c r="D160" s="13" t="s">
        <v>292</v>
      </c>
      <c r="E160" s="14" t="s">
        <v>450</v>
      </c>
      <c r="F160" s="15">
        <v>8765.652</v>
      </c>
      <c r="G160" s="15">
        <v>6792.5216</v>
      </c>
      <c r="H160" s="16" t="s">
        <v>157</v>
      </c>
    </row>
    <row r="161" customHeight="1" spans="1:8">
      <c r="A161" s="9">
        <v>159</v>
      </c>
      <c r="B161" s="12" t="s">
        <v>137</v>
      </c>
      <c r="C161" s="12" t="s">
        <v>138</v>
      </c>
      <c r="D161" s="13" t="s">
        <v>292</v>
      </c>
      <c r="E161" s="14" t="s">
        <v>451</v>
      </c>
      <c r="F161" s="15">
        <v>8765.652</v>
      </c>
      <c r="G161" s="15">
        <v>7252.5216</v>
      </c>
      <c r="H161" s="16" t="s">
        <v>142</v>
      </c>
    </row>
    <row r="162" customHeight="1" spans="1:8">
      <c r="A162" s="9">
        <v>160</v>
      </c>
      <c r="B162" s="12" t="s">
        <v>137</v>
      </c>
      <c r="C162" s="12" t="s">
        <v>138</v>
      </c>
      <c r="D162" s="13" t="s">
        <v>292</v>
      </c>
      <c r="E162" s="14" t="s">
        <v>452</v>
      </c>
      <c r="F162" s="15">
        <v>8765.652</v>
      </c>
      <c r="G162" s="15">
        <v>6695.2316</v>
      </c>
      <c r="H162" s="16" t="s">
        <v>142</v>
      </c>
    </row>
    <row r="163" customHeight="1" spans="1:8">
      <c r="A163" s="9">
        <v>161</v>
      </c>
      <c r="B163" s="12" t="s">
        <v>137</v>
      </c>
      <c r="C163" s="12" t="s">
        <v>138</v>
      </c>
      <c r="D163" s="13" t="s">
        <v>292</v>
      </c>
      <c r="E163" s="14" t="s">
        <v>453</v>
      </c>
      <c r="F163" s="15">
        <v>8765.652</v>
      </c>
      <c r="G163" s="15">
        <v>7912.5216</v>
      </c>
      <c r="H163" s="16" t="s">
        <v>142</v>
      </c>
    </row>
    <row r="164" customHeight="1" spans="1:8">
      <c r="A164" s="9">
        <v>162</v>
      </c>
      <c r="B164" s="12" t="s">
        <v>137</v>
      </c>
      <c r="C164" s="12" t="s">
        <v>138</v>
      </c>
      <c r="D164" s="13" t="s">
        <v>292</v>
      </c>
      <c r="E164" s="14" t="s">
        <v>454</v>
      </c>
      <c r="F164" s="15">
        <v>8765.652</v>
      </c>
      <c r="G164" s="15">
        <v>7012.5216</v>
      </c>
      <c r="H164" s="16" t="s">
        <v>142</v>
      </c>
    </row>
    <row r="165" customHeight="1" spans="1:8">
      <c r="A165" s="9">
        <v>163</v>
      </c>
      <c r="B165" s="12" t="s">
        <v>137</v>
      </c>
      <c r="C165" s="12" t="s">
        <v>138</v>
      </c>
      <c r="D165" s="13" t="s">
        <v>292</v>
      </c>
      <c r="E165" s="14" t="s">
        <v>455</v>
      </c>
      <c r="F165" s="15">
        <v>8765.652</v>
      </c>
      <c r="G165" s="15">
        <v>7013.0516</v>
      </c>
      <c r="H165" s="16" t="s">
        <v>142</v>
      </c>
    </row>
    <row r="166" customHeight="1" spans="1:8">
      <c r="A166" s="9">
        <v>164</v>
      </c>
      <c r="B166" s="12" t="s">
        <v>137</v>
      </c>
      <c r="C166" s="12" t="s">
        <v>138</v>
      </c>
      <c r="D166" s="13" t="s">
        <v>292</v>
      </c>
      <c r="E166" s="14" t="s">
        <v>456</v>
      </c>
      <c r="F166" s="15">
        <v>8765.652</v>
      </c>
      <c r="G166" s="15">
        <v>7293.0216</v>
      </c>
      <c r="H166" s="16" t="s">
        <v>142</v>
      </c>
    </row>
    <row r="167" customHeight="1" spans="1:8">
      <c r="A167" s="9">
        <v>165</v>
      </c>
      <c r="B167" s="12" t="s">
        <v>137</v>
      </c>
      <c r="C167" s="12" t="s">
        <v>138</v>
      </c>
      <c r="D167" s="13" t="s">
        <v>292</v>
      </c>
      <c r="E167" s="14" t="s">
        <v>457</v>
      </c>
      <c r="F167" s="15">
        <v>8765.652</v>
      </c>
      <c r="G167" s="15">
        <v>6362.5216</v>
      </c>
      <c r="H167" s="16" t="s">
        <v>157</v>
      </c>
    </row>
    <row r="168" customHeight="1" spans="1:8">
      <c r="A168" s="9">
        <v>166</v>
      </c>
      <c r="B168" s="12" t="s">
        <v>137</v>
      </c>
      <c r="C168" s="12" t="s">
        <v>138</v>
      </c>
      <c r="D168" s="13" t="s">
        <v>292</v>
      </c>
      <c r="E168" s="14" t="s">
        <v>458</v>
      </c>
      <c r="F168" s="15">
        <v>8765.652</v>
      </c>
      <c r="G168" s="15">
        <v>226.780000000002</v>
      </c>
      <c r="H168" s="16" t="s">
        <v>157</v>
      </c>
    </row>
    <row r="169" customHeight="1" spans="1:8">
      <c r="A169" s="9">
        <v>167</v>
      </c>
      <c r="B169" s="12" t="s">
        <v>137</v>
      </c>
      <c r="C169" s="12" t="s">
        <v>138</v>
      </c>
      <c r="D169" s="13" t="s">
        <v>292</v>
      </c>
      <c r="E169" s="14" t="s">
        <v>459</v>
      </c>
      <c r="F169" s="15">
        <v>8765.652</v>
      </c>
      <c r="G169" s="15">
        <v>226.780000000002</v>
      </c>
      <c r="H169" s="16" t="s">
        <v>157</v>
      </c>
    </row>
    <row r="170" customHeight="1" spans="1:8">
      <c r="A170" s="9">
        <v>168</v>
      </c>
      <c r="B170" s="12" t="s">
        <v>137</v>
      </c>
      <c r="C170" s="12" t="s">
        <v>138</v>
      </c>
      <c r="D170" s="13" t="s">
        <v>292</v>
      </c>
      <c r="E170" s="14" t="s">
        <v>460</v>
      </c>
      <c r="F170" s="15">
        <v>8765.652</v>
      </c>
      <c r="G170" s="15">
        <v>226.780000000002</v>
      </c>
      <c r="H170" s="16" t="s">
        <v>157</v>
      </c>
    </row>
    <row r="171" customHeight="1" spans="1:8">
      <c r="A171" s="9">
        <v>169</v>
      </c>
      <c r="B171" s="12" t="s">
        <v>137</v>
      </c>
      <c r="C171" s="12" t="s">
        <v>138</v>
      </c>
      <c r="D171" s="13" t="s">
        <v>292</v>
      </c>
      <c r="E171" s="14" t="s">
        <v>461</v>
      </c>
      <c r="F171" s="15">
        <v>8765.652</v>
      </c>
      <c r="G171" s="15">
        <v>226.780000000002</v>
      </c>
      <c r="H171" s="16" t="s">
        <v>157</v>
      </c>
    </row>
    <row r="172" customHeight="1" spans="1:8">
      <c r="A172" s="9">
        <v>170</v>
      </c>
      <c r="B172" s="12" t="s">
        <v>137</v>
      </c>
      <c r="C172" s="12" t="s">
        <v>138</v>
      </c>
      <c r="D172" s="13" t="s">
        <v>292</v>
      </c>
      <c r="E172" s="14" t="s">
        <v>462</v>
      </c>
      <c r="F172" s="15">
        <v>8765.652</v>
      </c>
      <c r="G172" s="15">
        <v>226.780000000002</v>
      </c>
      <c r="H172" s="16" t="s">
        <v>157</v>
      </c>
    </row>
    <row r="173" customHeight="1" spans="1:8">
      <c r="A173" s="9">
        <v>171</v>
      </c>
      <c r="B173" s="12" t="s">
        <v>137</v>
      </c>
      <c r="C173" s="12" t="s">
        <v>138</v>
      </c>
      <c r="D173" s="13" t="s">
        <v>292</v>
      </c>
      <c r="E173" s="14" t="s">
        <v>463</v>
      </c>
      <c r="F173" s="15">
        <v>8765.652</v>
      </c>
      <c r="G173" s="15">
        <v>226.780000000002</v>
      </c>
      <c r="H173" s="16" t="s">
        <v>157</v>
      </c>
    </row>
    <row r="174" customHeight="1" spans="1:8">
      <c r="A174" s="9">
        <v>172</v>
      </c>
      <c r="B174" s="12" t="s">
        <v>137</v>
      </c>
      <c r="C174" s="12" t="s">
        <v>138</v>
      </c>
      <c r="D174" s="13" t="s">
        <v>292</v>
      </c>
      <c r="E174" s="14" t="s">
        <v>464</v>
      </c>
      <c r="F174" s="15">
        <v>8765.652</v>
      </c>
      <c r="G174" s="15">
        <v>226.780000000002</v>
      </c>
      <c r="H174" s="16" t="s">
        <v>157</v>
      </c>
    </row>
    <row r="175" customHeight="1" spans="1:8">
      <c r="A175" s="9">
        <v>173</v>
      </c>
      <c r="B175" s="12" t="s">
        <v>137</v>
      </c>
      <c r="C175" s="12" t="s">
        <v>138</v>
      </c>
      <c r="D175" s="13" t="s">
        <v>292</v>
      </c>
      <c r="E175" s="14" t="s">
        <v>465</v>
      </c>
      <c r="F175" s="15">
        <v>8765.652</v>
      </c>
      <c r="G175" s="15">
        <v>226.780000000002</v>
      </c>
      <c r="H175" s="16" t="s">
        <v>157</v>
      </c>
    </row>
    <row r="176" customHeight="1" spans="1:8">
      <c r="A176" s="9">
        <v>174</v>
      </c>
      <c r="B176" s="12" t="s">
        <v>137</v>
      </c>
      <c r="C176" s="12" t="s">
        <v>138</v>
      </c>
      <c r="D176" s="13" t="s">
        <v>292</v>
      </c>
      <c r="E176" s="14" t="s">
        <v>466</v>
      </c>
      <c r="F176" s="15">
        <v>8765.652</v>
      </c>
      <c r="G176" s="15">
        <v>0</v>
      </c>
      <c r="H176" s="16" t="s">
        <v>148</v>
      </c>
    </row>
    <row r="177" customHeight="1" spans="1:8">
      <c r="A177" s="9">
        <v>175</v>
      </c>
      <c r="B177" s="12" t="s">
        <v>137</v>
      </c>
      <c r="C177" s="12" t="s">
        <v>138</v>
      </c>
      <c r="D177" s="13" t="s">
        <v>292</v>
      </c>
      <c r="E177" s="14" t="s">
        <v>467</v>
      </c>
      <c r="F177" s="15">
        <v>8765.652</v>
      </c>
      <c r="G177" s="15">
        <v>5546.81</v>
      </c>
      <c r="H177" s="16" t="s">
        <v>142</v>
      </c>
    </row>
    <row r="178" customHeight="1" spans="1:8">
      <c r="A178" s="9">
        <v>176</v>
      </c>
      <c r="B178" s="12" t="s">
        <v>137</v>
      </c>
      <c r="C178" s="12" t="s">
        <v>138</v>
      </c>
      <c r="D178" s="13" t="s">
        <v>292</v>
      </c>
      <c r="E178" s="14" t="s">
        <v>468</v>
      </c>
      <c r="F178" s="15">
        <v>8765.652</v>
      </c>
      <c r="G178" s="15">
        <v>5546.81</v>
      </c>
      <c r="H178" s="16" t="s">
        <v>142</v>
      </c>
    </row>
    <row r="179" customHeight="1" spans="1:8">
      <c r="A179" s="9">
        <v>177</v>
      </c>
      <c r="B179" s="12" t="s">
        <v>137</v>
      </c>
      <c r="C179" s="12" t="s">
        <v>138</v>
      </c>
      <c r="D179" s="13" t="s">
        <v>292</v>
      </c>
      <c r="E179" s="14" t="s">
        <v>469</v>
      </c>
      <c r="F179" s="15">
        <v>8765.652</v>
      </c>
      <c r="G179" s="15">
        <v>5546.81</v>
      </c>
      <c r="H179" s="16" t="s">
        <v>142</v>
      </c>
    </row>
    <row r="180" customHeight="1" spans="1:8">
      <c r="A180" s="9">
        <v>178</v>
      </c>
      <c r="B180" s="12" t="s">
        <v>137</v>
      </c>
      <c r="C180" s="12" t="s">
        <v>138</v>
      </c>
      <c r="D180" s="13" t="s">
        <v>292</v>
      </c>
      <c r="E180" s="14" t="s">
        <v>470</v>
      </c>
      <c r="F180" s="15">
        <v>8765.652</v>
      </c>
      <c r="G180" s="15">
        <v>5546.81</v>
      </c>
      <c r="H180" s="16" t="s">
        <v>142</v>
      </c>
    </row>
    <row r="181" customHeight="1" spans="1:8">
      <c r="A181" s="9">
        <v>179</v>
      </c>
      <c r="B181" s="12" t="s">
        <v>137</v>
      </c>
      <c r="C181" s="12" t="s">
        <v>138</v>
      </c>
      <c r="D181" s="13" t="s">
        <v>292</v>
      </c>
      <c r="E181" s="14" t="s">
        <v>471</v>
      </c>
      <c r="F181" s="15">
        <v>8765.652</v>
      </c>
      <c r="G181" s="15">
        <v>5546.81</v>
      </c>
      <c r="H181" s="16" t="s">
        <v>142</v>
      </c>
    </row>
    <row r="182" customHeight="1" spans="1:8">
      <c r="A182" s="9">
        <v>180</v>
      </c>
      <c r="B182" s="12" t="s">
        <v>137</v>
      </c>
      <c r="C182" s="12" t="s">
        <v>138</v>
      </c>
      <c r="D182" s="13" t="s">
        <v>292</v>
      </c>
      <c r="E182" s="14" t="s">
        <v>472</v>
      </c>
      <c r="F182" s="15">
        <v>8765.652</v>
      </c>
      <c r="G182" s="15">
        <v>5546.81</v>
      </c>
      <c r="H182" s="16" t="s">
        <v>142</v>
      </c>
    </row>
    <row r="183" customHeight="1" spans="1:8">
      <c r="A183" s="9">
        <v>181</v>
      </c>
      <c r="B183" s="12" t="s">
        <v>137</v>
      </c>
      <c r="C183" s="12" t="s">
        <v>138</v>
      </c>
      <c r="D183" s="13" t="s">
        <v>292</v>
      </c>
      <c r="E183" s="14" t="s">
        <v>473</v>
      </c>
      <c r="F183" s="15">
        <v>8765.652</v>
      </c>
      <c r="G183" s="15">
        <v>5546.81</v>
      </c>
      <c r="H183" s="16" t="s">
        <v>142</v>
      </c>
    </row>
    <row r="184" customHeight="1" spans="1:8">
      <c r="A184" s="9">
        <v>182</v>
      </c>
      <c r="B184" s="12" t="s">
        <v>137</v>
      </c>
      <c r="C184" s="12" t="s">
        <v>138</v>
      </c>
      <c r="D184" s="13" t="s">
        <v>292</v>
      </c>
      <c r="E184" s="14" t="s">
        <v>474</v>
      </c>
      <c r="F184" s="15">
        <v>8765.652</v>
      </c>
      <c r="G184" s="15">
        <v>5546.81</v>
      </c>
      <c r="H184" s="16" t="s">
        <v>142</v>
      </c>
    </row>
    <row r="185" customHeight="1" spans="1:8">
      <c r="A185" s="9">
        <v>183</v>
      </c>
      <c r="B185" s="12" t="s">
        <v>137</v>
      </c>
      <c r="C185" s="12" t="s">
        <v>138</v>
      </c>
      <c r="D185" s="13" t="s">
        <v>292</v>
      </c>
      <c r="E185" s="14" t="s">
        <v>475</v>
      </c>
      <c r="F185" s="15">
        <v>10056.858</v>
      </c>
      <c r="G185" s="15">
        <v>8645.4864</v>
      </c>
      <c r="H185" s="16" t="s">
        <v>142</v>
      </c>
    </row>
    <row r="186" customHeight="1" spans="1:8">
      <c r="A186" s="9">
        <v>184</v>
      </c>
      <c r="B186" s="12" t="s">
        <v>137</v>
      </c>
      <c r="C186" s="12" t="s">
        <v>138</v>
      </c>
      <c r="D186" s="13" t="s">
        <v>292</v>
      </c>
      <c r="E186" s="14" t="s">
        <v>476</v>
      </c>
      <c r="F186" s="15">
        <v>8456.49</v>
      </c>
      <c r="G186" s="15">
        <v>7247.392</v>
      </c>
      <c r="H186" s="16" t="s">
        <v>142</v>
      </c>
    </row>
    <row r="187" customHeight="1" spans="1:8">
      <c r="A187" s="9">
        <v>185</v>
      </c>
      <c r="B187" s="12" t="s">
        <v>137</v>
      </c>
      <c r="C187" s="12" t="s">
        <v>138</v>
      </c>
      <c r="D187" s="13" t="s">
        <v>292</v>
      </c>
      <c r="E187" s="14" t="s">
        <v>477</v>
      </c>
      <c r="F187" s="15">
        <v>8456.49</v>
      </c>
      <c r="G187" s="15">
        <v>7115.192</v>
      </c>
      <c r="H187" s="16" t="s">
        <v>142</v>
      </c>
    </row>
    <row r="188" customHeight="1" spans="1:8">
      <c r="A188" s="9">
        <v>186</v>
      </c>
      <c r="B188" s="12" t="s">
        <v>137</v>
      </c>
      <c r="C188" s="12" t="s">
        <v>138</v>
      </c>
      <c r="D188" s="13" t="s">
        <v>292</v>
      </c>
      <c r="E188" s="14" t="s">
        <v>478</v>
      </c>
      <c r="F188" s="15">
        <v>8765.652</v>
      </c>
      <c r="G188" s="15">
        <v>7402.5216</v>
      </c>
      <c r="H188" s="16" t="s">
        <v>142</v>
      </c>
    </row>
    <row r="189" customHeight="1" spans="1:8">
      <c r="A189" s="9">
        <v>187</v>
      </c>
      <c r="B189" s="12" t="s">
        <v>137</v>
      </c>
      <c r="C189" s="12" t="s">
        <v>138</v>
      </c>
      <c r="D189" s="13" t="s">
        <v>292</v>
      </c>
      <c r="E189" s="14" t="s">
        <v>479</v>
      </c>
      <c r="F189" s="15">
        <v>10056.858</v>
      </c>
      <c r="G189" s="15">
        <v>10225.4864</v>
      </c>
      <c r="H189" s="16" t="s">
        <v>142</v>
      </c>
    </row>
    <row r="190" customHeight="1" spans="1:8">
      <c r="A190" s="9">
        <v>188</v>
      </c>
      <c r="B190" s="12" t="s">
        <v>137</v>
      </c>
      <c r="C190" s="12" t="s">
        <v>138</v>
      </c>
      <c r="D190" s="13" t="s">
        <v>292</v>
      </c>
      <c r="E190" s="14" t="s">
        <v>480</v>
      </c>
      <c r="F190" s="15">
        <v>10056.858</v>
      </c>
      <c r="G190" s="15">
        <v>8835.4864</v>
      </c>
      <c r="H190" s="16" t="s">
        <v>142</v>
      </c>
    </row>
    <row r="191" customHeight="1" spans="1:8">
      <c r="A191" s="9">
        <v>189</v>
      </c>
      <c r="B191" s="12" t="s">
        <v>137</v>
      </c>
      <c r="C191" s="12" t="s">
        <v>138</v>
      </c>
      <c r="D191" s="13" t="s">
        <v>292</v>
      </c>
      <c r="E191" s="14" t="s">
        <v>481</v>
      </c>
      <c r="F191" s="15">
        <v>8456.49</v>
      </c>
      <c r="G191" s="15">
        <v>6865.192</v>
      </c>
      <c r="H191" s="16" t="s">
        <v>142</v>
      </c>
    </row>
    <row r="192" customHeight="1" spans="1:8">
      <c r="A192" s="9">
        <v>190</v>
      </c>
      <c r="B192" s="12" t="s">
        <v>137</v>
      </c>
      <c r="C192" s="12" t="s">
        <v>138</v>
      </c>
      <c r="D192" s="13" t="s">
        <v>292</v>
      </c>
      <c r="E192" s="14" t="s">
        <v>482</v>
      </c>
      <c r="F192" s="15">
        <v>8456.49</v>
      </c>
      <c r="G192" s="15">
        <v>7215.192</v>
      </c>
      <c r="H192" s="16" t="s">
        <v>142</v>
      </c>
    </row>
    <row r="193" customHeight="1" spans="1:8">
      <c r="A193" s="9">
        <v>191</v>
      </c>
      <c r="B193" s="12" t="s">
        <v>137</v>
      </c>
      <c r="C193" s="12" t="s">
        <v>138</v>
      </c>
      <c r="D193" s="13" t="s">
        <v>292</v>
      </c>
      <c r="E193" s="14" t="s">
        <v>483</v>
      </c>
      <c r="F193" s="15">
        <v>10056.858</v>
      </c>
      <c r="G193" s="15">
        <v>9165.4864</v>
      </c>
      <c r="H193" s="16" t="s">
        <v>142</v>
      </c>
    </row>
    <row r="194" customHeight="1" spans="1:8">
      <c r="A194" s="9">
        <v>192</v>
      </c>
      <c r="B194" s="12" t="s">
        <v>137</v>
      </c>
      <c r="C194" s="12" t="s">
        <v>138</v>
      </c>
      <c r="D194" s="13" t="s">
        <v>292</v>
      </c>
      <c r="E194" s="14" t="s">
        <v>484</v>
      </c>
      <c r="F194" s="15">
        <v>8765.652</v>
      </c>
      <c r="G194" s="15">
        <v>2137.63</v>
      </c>
      <c r="H194" s="16" t="s">
        <v>142</v>
      </c>
    </row>
    <row r="195" customHeight="1" spans="1:8">
      <c r="A195" s="9">
        <v>193</v>
      </c>
      <c r="B195" s="12" t="s">
        <v>137</v>
      </c>
      <c r="C195" s="12" t="s">
        <v>138</v>
      </c>
      <c r="D195" s="13" t="s">
        <v>292</v>
      </c>
      <c r="E195" s="14" t="s">
        <v>485</v>
      </c>
      <c r="F195" s="15">
        <v>8765.652</v>
      </c>
      <c r="G195" s="15">
        <v>2137.63</v>
      </c>
      <c r="H195" s="16" t="s">
        <v>142</v>
      </c>
    </row>
    <row r="196" customHeight="1" spans="1:8">
      <c r="A196" s="9">
        <v>194</v>
      </c>
      <c r="B196" s="12" t="s">
        <v>137</v>
      </c>
      <c r="C196" s="12" t="s">
        <v>138</v>
      </c>
      <c r="D196" s="13" t="s">
        <v>292</v>
      </c>
      <c r="E196" s="14" t="s">
        <v>486</v>
      </c>
      <c r="F196" s="15">
        <v>8765.652</v>
      </c>
      <c r="G196" s="15">
        <v>2137.63</v>
      </c>
      <c r="H196" s="16" t="s">
        <v>142</v>
      </c>
    </row>
    <row r="197" customHeight="1" spans="1:8">
      <c r="A197" s="9">
        <v>195</v>
      </c>
      <c r="B197" s="12" t="s">
        <v>137</v>
      </c>
      <c r="C197" s="12" t="s">
        <v>138</v>
      </c>
      <c r="D197" s="13" t="s">
        <v>292</v>
      </c>
      <c r="E197" s="14" t="s">
        <v>487</v>
      </c>
      <c r="F197" s="15">
        <v>8456.49</v>
      </c>
      <c r="G197" s="15">
        <v>2137.63</v>
      </c>
      <c r="H197" s="16" t="s">
        <v>142</v>
      </c>
    </row>
    <row r="198" customHeight="1" spans="1:8">
      <c r="A198" s="9">
        <v>196</v>
      </c>
      <c r="B198" s="12" t="s">
        <v>137</v>
      </c>
      <c r="C198" s="12" t="s">
        <v>138</v>
      </c>
      <c r="D198" s="13" t="s">
        <v>292</v>
      </c>
      <c r="E198" s="14" t="s">
        <v>488</v>
      </c>
      <c r="F198" s="15">
        <v>8456.49</v>
      </c>
      <c r="G198" s="15">
        <v>2137.63</v>
      </c>
      <c r="H198" s="16" t="s">
        <v>142</v>
      </c>
    </row>
    <row r="199" customHeight="1" spans="1:8">
      <c r="A199" s="9">
        <v>197</v>
      </c>
      <c r="B199" s="12" t="s">
        <v>137</v>
      </c>
      <c r="C199" s="12" t="s">
        <v>138</v>
      </c>
      <c r="D199" s="13" t="s">
        <v>292</v>
      </c>
      <c r="E199" s="14" t="s">
        <v>489</v>
      </c>
      <c r="F199" s="15">
        <v>10056.858</v>
      </c>
      <c r="G199" s="15">
        <v>2137.63</v>
      </c>
      <c r="H199" s="16" t="s">
        <v>142</v>
      </c>
    </row>
    <row r="200" customHeight="1" spans="1:8">
      <c r="A200" s="9">
        <v>198</v>
      </c>
      <c r="B200" s="12" t="s">
        <v>137</v>
      </c>
      <c r="C200" s="12" t="s">
        <v>138</v>
      </c>
      <c r="D200" s="13" t="s">
        <v>292</v>
      </c>
      <c r="E200" s="14" t="s">
        <v>490</v>
      </c>
      <c r="F200" s="15">
        <v>8765.652</v>
      </c>
      <c r="G200" s="15">
        <v>2137.63</v>
      </c>
      <c r="H200" s="16" t="s">
        <v>142</v>
      </c>
    </row>
    <row r="201" customHeight="1" spans="1:8">
      <c r="A201" s="9">
        <v>199</v>
      </c>
      <c r="B201" s="12" t="s">
        <v>137</v>
      </c>
      <c r="C201" s="12" t="s">
        <v>138</v>
      </c>
      <c r="D201" s="13" t="s">
        <v>292</v>
      </c>
      <c r="E201" s="14" t="s">
        <v>491</v>
      </c>
      <c r="F201" s="15">
        <v>8456.49</v>
      </c>
      <c r="G201" s="15">
        <v>2137.63</v>
      </c>
      <c r="H201" s="16" t="s">
        <v>142</v>
      </c>
    </row>
    <row r="202" customHeight="1" spans="1:8">
      <c r="A202" s="9">
        <v>200</v>
      </c>
      <c r="B202" s="12" t="s">
        <v>137</v>
      </c>
      <c r="C202" s="12" t="s">
        <v>138</v>
      </c>
      <c r="D202" s="13" t="s">
        <v>292</v>
      </c>
      <c r="E202" s="14" t="s">
        <v>492</v>
      </c>
      <c r="F202" s="15">
        <v>8456.49</v>
      </c>
      <c r="G202" s="15">
        <v>2137.63</v>
      </c>
      <c r="H202" s="16" t="s">
        <v>142</v>
      </c>
    </row>
    <row r="203" customHeight="1" spans="1:8">
      <c r="A203" s="9">
        <v>201</v>
      </c>
      <c r="B203" s="12" t="s">
        <v>137</v>
      </c>
      <c r="C203" s="12" t="s">
        <v>138</v>
      </c>
      <c r="D203" s="13" t="s">
        <v>292</v>
      </c>
      <c r="E203" s="14" t="s">
        <v>493</v>
      </c>
      <c r="F203" s="15">
        <v>8765.652</v>
      </c>
      <c r="G203" s="15">
        <v>7082.5216</v>
      </c>
      <c r="H203" s="16" t="s">
        <v>142</v>
      </c>
    </row>
    <row r="204" customHeight="1" spans="1:8">
      <c r="A204" s="9">
        <v>202</v>
      </c>
      <c r="B204" s="12" t="s">
        <v>137</v>
      </c>
      <c r="C204" s="12" t="s">
        <v>138</v>
      </c>
      <c r="D204" s="13" t="s">
        <v>292</v>
      </c>
      <c r="E204" s="14" t="s">
        <v>494</v>
      </c>
      <c r="F204" s="15">
        <v>8765.652</v>
      </c>
      <c r="G204" s="15">
        <v>7072.5216</v>
      </c>
      <c r="H204" s="16" t="s">
        <v>142</v>
      </c>
    </row>
    <row r="205" customHeight="1" spans="1:8">
      <c r="A205" s="9">
        <v>203</v>
      </c>
      <c r="B205" s="12" t="s">
        <v>137</v>
      </c>
      <c r="C205" s="12" t="s">
        <v>138</v>
      </c>
      <c r="D205" s="13" t="s">
        <v>292</v>
      </c>
      <c r="E205" s="14" t="s">
        <v>495</v>
      </c>
      <c r="F205" s="15">
        <v>8765.652</v>
      </c>
      <c r="G205" s="15">
        <v>7317.5216</v>
      </c>
      <c r="H205" s="16" t="s">
        <v>142</v>
      </c>
    </row>
    <row r="206" customHeight="1" spans="1:8">
      <c r="A206" s="9">
        <v>204</v>
      </c>
      <c r="B206" s="12" t="s">
        <v>137</v>
      </c>
      <c r="C206" s="12" t="s">
        <v>138</v>
      </c>
      <c r="D206" s="13" t="s">
        <v>292</v>
      </c>
      <c r="E206" s="14" t="s">
        <v>496</v>
      </c>
      <c r="F206" s="15">
        <v>8765.652</v>
      </c>
      <c r="G206" s="15">
        <v>7349.2016</v>
      </c>
      <c r="H206" s="16" t="s">
        <v>142</v>
      </c>
    </row>
    <row r="207" customHeight="1" spans="1:8">
      <c r="A207" s="9">
        <v>205</v>
      </c>
      <c r="B207" s="12" t="s">
        <v>137</v>
      </c>
      <c r="C207" s="12" t="s">
        <v>138</v>
      </c>
      <c r="D207" s="13" t="s">
        <v>292</v>
      </c>
      <c r="E207" s="14" t="s">
        <v>497</v>
      </c>
      <c r="F207" s="15">
        <v>8765.652</v>
      </c>
      <c r="G207" s="15">
        <v>7466.5216</v>
      </c>
      <c r="H207" s="16" t="s">
        <v>142</v>
      </c>
    </row>
    <row r="208" customHeight="1" spans="1:8">
      <c r="A208" s="9">
        <v>206</v>
      </c>
      <c r="B208" s="12" t="s">
        <v>137</v>
      </c>
      <c r="C208" s="12" t="s">
        <v>138</v>
      </c>
      <c r="D208" s="13" t="s">
        <v>292</v>
      </c>
      <c r="E208" s="14" t="s">
        <v>498</v>
      </c>
      <c r="F208" s="15">
        <v>6837.936</v>
      </c>
      <c r="G208" s="15">
        <v>5490.3488</v>
      </c>
      <c r="H208" s="16" t="s">
        <v>142</v>
      </c>
    </row>
    <row r="209" customHeight="1" spans="1:8">
      <c r="A209" s="9">
        <v>207</v>
      </c>
      <c r="B209" s="12" t="s">
        <v>137</v>
      </c>
      <c r="C209" s="12" t="s">
        <v>138</v>
      </c>
      <c r="D209" s="13" t="s">
        <v>292</v>
      </c>
      <c r="E209" s="14" t="s">
        <v>499</v>
      </c>
      <c r="F209" s="15">
        <v>8765.652</v>
      </c>
      <c r="G209" s="15">
        <v>7102.5216</v>
      </c>
      <c r="H209" s="16" t="s">
        <v>142</v>
      </c>
    </row>
    <row r="210" customHeight="1" spans="1:8">
      <c r="A210" s="9">
        <v>208</v>
      </c>
      <c r="B210" s="12" t="s">
        <v>137</v>
      </c>
      <c r="C210" s="12" t="s">
        <v>138</v>
      </c>
      <c r="D210" s="13" t="s">
        <v>292</v>
      </c>
      <c r="E210" s="14" t="s">
        <v>500</v>
      </c>
      <c r="F210" s="15">
        <v>8765.652</v>
      </c>
      <c r="G210" s="15">
        <v>7052.5216</v>
      </c>
      <c r="H210" s="16" t="s">
        <v>142</v>
      </c>
    </row>
    <row r="211" customHeight="1" spans="1:8">
      <c r="A211" s="9">
        <v>209</v>
      </c>
      <c r="B211" s="12" t="s">
        <v>137</v>
      </c>
      <c r="C211" s="12" t="s">
        <v>138</v>
      </c>
      <c r="D211" s="13" t="s">
        <v>292</v>
      </c>
      <c r="E211" s="14" t="s">
        <v>501</v>
      </c>
      <c r="F211" s="15">
        <v>8765.652</v>
      </c>
      <c r="G211" s="15">
        <v>7112.5216</v>
      </c>
      <c r="H211" s="16" t="s">
        <v>142</v>
      </c>
    </row>
    <row r="212" customHeight="1" spans="1:8">
      <c r="A212" s="9">
        <v>210</v>
      </c>
      <c r="B212" s="12" t="s">
        <v>137</v>
      </c>
      <c r="C212" s="12" t="s">
        <v>138</v>
      </c>
      <c r="D212" s="13" t="s">
        <v>292</v>
      </c>
      <c r="E212" s="14" t="s">
        <v>502</v>
      </c>
      <c r="F212" s="15">
        <v>8765.652</v>
      </c>
      <c r="G212" s="15">
        <v>7452.5216</v>
      </c>
      <c r="H212" s="16" t="s">
        <v>142</v>
      </c>
    </row>
    <row r="213" customHeight="1" spans="1:8">
      <c r="A213" s="9">
        <v>211</v>
      </c>
      <c r="B213" s="12" t="s">
        <v>137</v>
      </c>
      <c r="C213" s="12" t="s">
        <v>138</v>
      </c>
      <c r="D213" s="13" t="s">
        <v>292</v>
      </c>
      <c r="E213" s="14" t="s">
        <v>503</v>
      </c>
      <c r="F213" s="15">
        <v>8765.652</v>
      </c>
      <c r="G213" s="15">
        <v>7802.5216</v>
      </c>
      <c r="H213" s="16" t="s">
        <v>142</v>
      </c>
    </row>
    <row r="214" customHeight="1" spans="1:8">
      <c r="A214" s="9">
        <v>212</v>
      </c>
      <c r="B214" s="12" t="s">
        <v>137</v>
      </c>
      <c r="C214" s="12" t="s">
        <v>138</v>
      </c>
      <c r="D214" s="13" t="s">
        <v>292</v>
      </c>
      <c r="E214" s="14" t="s">
        <v>504</v>
      </c>
      <c r="F214" s="15">
        <v>8765.652</v>
      </c>
      <c r="G214" s="15">
        <v>7212.5216</v>
      </c>
      <c r="H214" s="16" t="s">
        <v>142</v>
      </c>
    </row>
    <row r="215" customHeight="1" spans="1:8">
      <c r="A215" s="9">
        <v>213</v>
      </c>
      <c r="B215" s="12" t="s">
        <v>137</v>
      </c>
      <c r="C215" s="12" t="s">
        <v>138</v>
      </c>
      <c r="D215" s="13" t="s">
        <v>292</v>
      </c>
      <c r="E215" s="14" t="s">
        <v>505</v>
      </c>
      <c r="F215" s="15">
        <v>8765.652</v>
      </c>
      <c r="G215" s="15">
        <v>7092.5216</v>
      </c>
      <c r="H215" s="16" t="s">
        <v>142</v>
      </c>
    </row>
    <row r="216" customHeight="1" spans="1:8">
      <c r="A216" s="9">
        <v>214</v>
      </c>
      <c r="B216" s="12" t="s">
        <v>137</v>
      </c>
      <c r="C216" s="12" t="s">
        <v>138</v>
      </c>
      <c r="D216" s="13" t="s">
        <v>292</v>
      </c>
      <c r="E216" s="14" t="s">
        <v>506</v>
      </c>
      <c r="F216" s="15">
        <v>8765.652</v>
      </c>
      <c r="G216" s="15">
        <v>7633.1216</v>
      </c>
      <c r="H216" s="16" t="s">
        <v>142</v>
      </c>
    </row>
    <row r="217" customHeight="1" spans="1:8">
      <c r="A217" s="9">
        <v>215</v>
      </c>
      <c r="B217" s="12" t="s">
        <v>137</v>
      </c>
      <c r="C217" s="12" t="s">
        <v>138</v>
      </c>
      <c r="D217" s="13" t="s">
        <v>292</v>
      </c>
      <c r="E217" s="14" t="s">
        <v>507</v>
      </c>
      <c r="F217" s="15">
        <v>8765.652</v>
      </c>
      <c r="G217" s="15">
        <v>7032.5216</v>
      </c>
      <c r="H217" s="16" t="s">
        <v>142</v>
      </c>
    </row>
    <row r="218" customHeight="1" spans="1:8">
      <c r="A218" s="9">
        <v>216</v>
      </c>
      <c r="B218" s="12" t="s">
        <v>137</v>
      </c>
      <c r="C218" s="12" t="s">
        <v>138</v>
      </c>
      <c r="D218" s="13" t="s">
        <v>292</v>
      </c>
      <c r="E218" s="14" t="s">
        <v>508</v>
      </c>
      <c r="F218" s="15">
        <v>8765.652</v>
      </c>
      <c r="G218" s="15">
        <v>7232.5216</v>
      </c>
      <c r="H218" s="16" t="s">
        <v>142</v>
      </c>
    </row>
    <row r="219" customHeight="1" spans="1:8">
      <c r="A219" s="9">
        <v>217</v>
      </c>
      <c r="B219" s="12" t="s">
        <v>137</v>
      </c>
      <c r="C219" s="12" t="s">
        <v>138</v>
      </c>
      <c r="D219" s="13" t="s">
        <v>292</v>
      </c>
      <c r="E219" s="14" t="s">
        <v>509</v>
      </c>
      <c r="F219" s="15">
        <v>8765.652</v>
      </c>
      <c r="G219" s="15">
        <v>7609.2016</v>
      </c>
      <c r="H219" s="16" t="s">
        <v>142</v>
      </c>
    </row>
    <row r="220" customHeight="1" spans="1:8">
      <c r="A220" s="9">
        <v>218</v>
      </c>
      <c r="B220" s="12" t="s">
        <v>137</v>
      </c>
      <c r="C220" s="12" t="s">
        <v>138</v>
      </c>
      <c r="D220" s="13" t="s">
        <v>292</v>
      </c>
      <c r="E220" s="14" t="s">
        <v>510</v>
      </c>
      <c r="F220" s="15">
        <v>8765.652</v>
      </c>
      <c r="G220" s="15">
        <v>7362.5216</v>
      </c>
      <c r="H220" s="16" t="s">
        <v>142</v>
      </c>
    </row>
    <row r="221" customHeight="1" spans="1:8">
      <c r="A221" s="9">
        <v>219</v>
      </c>
      <c r="B221" s="12" t="s">
        <v>137</v>
      </c>
      <c r="C221" s="12" t="s">
        <v>138</v>
      </c>
      <c r="D221" s="13" t="s">
        <v>292</v>
      </c>
      <c r="E221" s="14" t="s">
        <v>511</v>
      </c>
      <c r="F221" s="15">
        <v>8765.652</v>
      </c>
      <c r="G221" s="15">
        <v>7022.5216</v>
      </c>
      <c r="H221" s="16" t="s">
        <v>142</v>
      </c>
    </row>
    <row r="222" customHeight="1" spans="1:8">
      <c r="A222" s="9">
        <v>220</v>
      </c>
      <c r="B222" s="12" t="s">
        <v>137</v>
      </c>
      <c r="C222" s="12" t="s">
        <v>138</v>
      </c>
      <c r="D222" s="13" t="s">
        <v>292</v>
      </c>
      <c r="E222" s="14" t="s">
        <v>512</v>
      </c>
      <c r="F222" s="15">
        <v>8765.652</v>
      </c>
      <c r="G222" s="15">
        <v>7193.1216</v>
      </c>
      <c r="H222" s="16" t="s">
        <v>142</v>
      </c>
    </row>
    <row r="223" customHeight="1" spans="1:8">
      <c r="A223" s="9">
        <v>221</v>
      </c>
      <c r="B223" s="12" t="s">
        <v>137</v>
      </c>
      <c r="C223" s="12" t="s">
        <v>138</v>
      </c>
      <c r="D223" s="13" t="s">
        <v>292</v>
      </c>
      <c r="E223" s="14" t="s">
        <v>513</v>
      </c>
      <c r="F223" s="15">
        <v>8765.652</v>
      </c>
      <c r="G223" s="15">
        <v>7462.5216</v>
      </c>
      <c r="H223" s="16" t="s">
        <v>142</v>
      </c>
    </row>
    <row r="224" customHeight="1" spans="1:8">
      <c r="A224" s="9">
        <v>222</v>
      </c>
      <c r="B224" s="12" t="s">
        <v>137</v>
      </c>
      <c r="C224" s="12" t="s">
        <v>138</v>
      </c>
      <c r="D224" s="13" t="s">
        <v>292</v>
      </c>
      <c r="E224" s="14" t="s">
        <v>514</v>
      </c>
      <c r="F224" s="15">
        <v>8765.652</v>
      </c>
      <c r="G224" s="15">
        <v>7422.5216</v>
      </c>
      <c r="H224" s="16" t="s">
        <v>142</v>
      </c>
    </row>
    <row r="225" customHeight="1" spans="1:8">
      <c r="A225" s="9">
        <v>223</v>
      </c>
      <c r="B225" s="12" t="s">
        <v>137</v>
      </c>
      <c r="C225" s="12" t="s">
        <v>138</v>
      </c>
      <c r="D225" s="13" t="s">
        <v>292</v>
      </c>
      <c r="E225" s="14" t="s">
        <v>515</v>
      </c>
      <c r="F225" s="15">
        <v>7692.678</v>
      </c>
      <c r="G225" s="15">
        <v>2582.15</v>
      </c>
      <c r="H225" s="16" t="s">
        <v>142</v>
      </c>
    </row>
    <row r="226" customHeight="1" spans="1:8">
      <c r="A226" s="9">
        <v>224</v>
      </c>
      <c r="B226" s="12" t="s">
        <v>137</v>
      </c>
      <c r="C226" s="12" t="s">
        <v>138</v>
      </c>
      <c r="D226" s="13" t="s">
        <v>292</v>
      </c>
      <c r="E226" s="14" t="s">
        <v>516</v>
      </c>
      <c r="F226" s="15">
        <v>7692.678</v>
      </c>
      <c r="G226" s="15">
        <v>2582.15</v>
      </c>
      <c r="H226" s="16" t="s">
        <v>142</v>
      </c>
    </row>
    <row r="227" customHeight="1" spans="1:8">
      <c r="A227" s="9">
        <v>225</v>
      </c>
      <c r="B227" s="12" t="s">
        <v>137</v>
      </c>
      <c r="C227" s="12" t="s">
        <v>138</v>
      </c>
      <c r="D227" s="13" t="s">
        <v>292</v>
      </c>
      <c r="E227" s="14" t="s">
        <v>517</v>
      </c>
      <c r="F227" s="15">
        <v>8765.652</v>
      </c>
      <c r="G227" s="15">
        <v>2582.15</v>
      </c>
      <c r="H227" s="16" t="s">
        <v>142</v>
      </c>
    </row>
    <row r="228" customHeight="1" spans="1:8">
      <c r="A228" s="9">
        <v>226</v>
      </c>
      <c r="B228" s="12" t="s">
        <v>137</v>
      </c>
      <c r="C228" s="12" t="s">
        <v>138</v>
      </c>
      <c r="D228" s="13" t="s">
        <v>292</v>
      </c>
      <c r="E228" s="14" t="s">
        <v>518</v>
      </c>
      <c r="F228" s="15">
        <v>8765.652</v>
      </c>
      <c r="G228" s="15">
        <v>2582.15</v>
      </c>
      <c r="H228" s="16" t="s">
        <v>142</v>
      </c>
    </row>
    <row r="229" customHeight="1" spans="1:8">
      <c r="A229" s="9">
        <v>227</v>
      </c>
      <c r="B229" s="12" t="s">
        <v>137</v>
      </c>
      <c r="C229" s="12" t="s">
        <v>138</v>
      </c>
      <c r="D229" s="13" t="s">
        <v>292</v>
      </c>
      <c r="E229" s="14" t="s">
        <v>519</v>
      </c>
      <c r="F229" s="15">
        <v>8765.652</v>
      </c>
      <c r="G229" s="15">
        <v>2582.15</v>
      </c>
      <c r="H229" s="16" t="s">
        <v>142</v>
      </c>
    </row>
    <row r="230" customHeight="1" spans="1:8">
      <c r="A230" s="9">
        <v>228</v>
      </c>
      <c r="B230" s="12" t="s">
        <v>137</v>
      </c>
      <c r="C230" s="12" t="s">
        <v>138</v>
      </c>
      <c r="D230" s="13" t="s">
        <v>292</v>
      </c>
      <c r="E230" s="14" t="s">
        <v>520</v>
      </c>
      <c r="F230" s="15">
        <v>7692.678</v>
      </c>
      <c r="G230" s="15">
        <v>2582.15</v>
      </c>
      <c r="H230" s="16" t="s">
        <v>142</v>
      </c>
    </row>
    <row r="231" customHeight="1" spans="1:8">
      <c r="A231" s="9">
        <v>229</v>
      </c>
      <c r="B231" s="12" t="s">
        <v>137</v>
      </c>
      <c r="C231" s="12" t="s">
        <v>138</v>
      </c>
      <c r="D231" s="13" t="s">
        <v>292</v>
      </c>
      <c r="E231" s="14" t="s">
        <v>521</v>
      </c>
      <c r="F231" s="15">
        <v>7692.678</v>
      </c>
      <c r="G231" s="15">
        <v>2582.15</v>
      </c>
      <c r="H231" s="16" t="s">
        <v>142</v>
      </c>
    </row>
    <row r="232" customHeight="1" spans="1:8">
      <c r="A232" s="9">
        <v>230</v>
      </c>
      <c r="B232" s="12" t="s">
        <v>137</v>
      </c>
      <c r="C232" s="12" t="s">
        <v>138</v>
      </c>
      <c r="D232" s="13" t="s">
        <v>292</v>
      </c>
      <c r="E232" s="14" t="s">
        <v>522</v>
      </c>
      <c r="F232" s="15">
        <v>7692.678</v>
      </c>
      <c r="G232" s="15">
        <v>2582.15</v>
      </c>
      <c r="H232" s="16" t="s">
        <v>142</v>
      </c>
    </row>
    <row r="233" customHeight="1" spans="1:8">
      <c r="A233" s="9">
        <v>231</v>
      </c>
      <c r="B233" s="12" t="s">
        <v>137</v>
      </c>
      <c r="C233" s="12" t="s">
        <v>138</v>
      </c>
      <c r="D233" s="13" t="s">
        <v>292</v>
      </c>
      <c r="E233" s="14" t="s">
        <v>523</v>
      </c>
      <c r="F233" s="15">
        <v>7692.678</v>
      </c>
      <c r="G233" s="15">
        <v>2582.15</v>
      </c>
      <c r="H233" s="16" t="s">
        <v>142</v>
      </c>
    </row>
    <row r="234" customHeight="1" spans="1:8">
      <c r="A234" s="9">
        <v>232</v>
      </c>
      <c r="B234" s="12" t="s">
        <v>137</v>
      </c>
      <c r="C234" s="12" t="s">
        <v>138</v>
      </c>
      <c r="D234" s="13" t="s">
        <v>292</v>
      </c>
      <c r="E234" s="14" t="s">
        <v>524</v>
      </c>
      <c r="F234" s="15">
        <v>7692.678</v>
      </c>
      <c r="G234" s="15">
        <v>2582.15</v>
      </c>
      <c r="H234" s="16" t="s">
        <v>142</v>
      </c>
    </row>
    <row r="235" customHeight="1" spans="1:8">
      <c r="A235" s="9">
        <v>233</v>
      </c>
      <c r="B235" s="12" t="s">
        <v>137</v>
      </c>
      <c r="C235" s="12" t="s">
        <v>138</v>
      </c>
      <c r="D235" s="13" t="s">
        <v>292</v>
      </c>
      <c r="E235" s="14" t="s">
        <v>525</v>
      </c>
      <c r="F235" s="15">
        <v>7692.678</v>
      </c>
      <c r="G235" s="15">
        <v>6664.1424</v>
      </c>
      <c r="H235" s="16" t="s">
        <v>142</v>
      </c>
    </row>
    <row r="236" customHeight="1" spans="1:8">
      <c r="A236" s="9">
        <v>234</v>
      </c>
      <c r="B236" s="12" t="s">
        <v>137</v>
      </c>
      <c r="C236" s="12" t="s">
        <v>138</v>
      </c>
      <c r="D236" s="13" t="s">
        <v>292</v>
      </c>
      <c r="E236" s="14" t="s">
        <v>526</v>
      </c>
      <c r="F236" s="15">
        <v>7692.678</v>
      </c>
      <c r="G236" s="15">
        <v>6154.1424</v>
      </c>
      <c r="H236" s="16" t="s">
        <v>142</v>
      </c>
    </row>
    <row r="237" customHeight="1" spans="1:8">
      <c r="A237" s="9">
        <v>235</v>
      </c>
      <c r="B237" s="12" t="s">
        <v>137</v>
      </c>
      <c r="C237" s="12" t="s">
        <v>138</v>
      </c>
      <c r="D237" s="13" t="s">
        <v>292</v>
      </c>
      <c r="E237" s="14" t="s">
        <v>527</v>
      </c>
      <c r="F237" s="15">
        <v>7692.678</v>
      </c>
      <c r="G237" s="15">
        <v>6344.1424</v>
      </c>
      <c r="H237" s="16" t="s">
        <v>142</v>
      </c>
    </row>
    <row r="238" customHeight="1" spans="1:8">
      <c r="A238" s="9">
        <v>236</v>
      </c>
      <c r="B238" s="12" t="s">
        <v>137</v>
      </c>
      <c r="C238" s="12" t="s">
        <v>138</v>
      </c>
      <c r="D238" s="13" t="s">
        <v>292</v>
      </c>
      <c r="E238" s="14" t="s">
        <v>528</v>
      </c>
      <c r="F238" s="15">
        <v>7692.678</v>
      </c>
      <c r="G238" s="15">
        <v>6664.1424</v>
      </c>
      <c r="H238" s="16" t="s">
        <v>142</v>
      </c>
    </row>
    <row r="239" customHeight="1" spans="1:8">
      <c r="A239" s="9">
        <v>237</v>
      </c>
      <c r="B239" s="12" t="s">
        <v>137</v>
      </c>
      <c r="C239" s="12" t="s">
        <v>138</v>
      </c>
      <c r="D239" s="13" t="s">
        <v>292</v>
      </c>
      <c r="E239" s="14" t="s">
        <v>529</v>
      </c>
      <c r="F239" s="15">
        <v>8765.652</v>
      </c>
      <c r="G239" s="15">
        <v>7532.5216</v>
      </c>
      <c r="H239" s="16" t="s">
        <v>142</v>
      </c>
    </row>
    <row r="240" customHeight="1" spans="1:8">
      <c r="A240" s="9">
        <v>238</v>
      </c>
      <c r="B240" s="12" t="s">
        <v>137</v>
      </c>
      <c r="C240" s="12" t="s">
        <v>138</v>
      </c>
      <c r="D240" s="13" t="s">
        <v>292</v>
      </c>
      <c r="E240" s="14" t="s">
        <v>530</v>
      </c>
      <c r="F240" s="15">
        <v>7692.678</v>
      </c>
      <c r="G240" s="15">
        <v>6554.1424</v>
      </c>
      <c r="H240" s="16" t="s">
        <v>142</v>
      </c>
    </row>
    <row r="241" customHeight="1" spans="1:8">
      <c r="A241" s="9">
        <v>239</v>
      </c>
      <c r="B241" s="12" t="s">
        <v>137</v>
      </c>
      <c r="C241" s="12" t="s">
        <v>138</v>
      </c>
      <c r="D241" s="13" t="s">
        <v>292</v>
      </c>
      <c r="E241" s="14" t="s">
        <v>531</v>
      </c>
      <c r="F241" s="15">
        <v>7692.678</v>
      </c>
      <c r="G241" s="15">
        <v>6474.1424</v>
      </c>
      <c r="H241" s="16" t="s">
        <v>142</v>
      </c>
    </row>
    <row r="242" customHeight="1" spans="1:8">
      <c r="A242" s="9">
        <v>240</v>
      </c>
      <c r="B242" s="12" t="s">
        <v>137</v>
      </c>
      <c r="C242" s="12" t="s">
        <v>138</v>
      </c>
      <c r="D242" s="13" t="s">
        <v>292</v>
      </c>
      <c r="E242" s="14" t="s">
        <v>532</v>
      </c>
      <c r="F242" s="15">
        <v>7692.678</v>
      </c>
      <c r="G242" s="15">
        <v>6864.1424</v>
      </c>
      <c r="H242" s="16" t="s">
        <v>142</v>
      </c>
    </row>
    <row r="243" customHeight="1" spans="1:8">
      <c r="A243" s="9">
        <v>241</v>
      </c>
      <c r="B243" s="12" t="s">
        <v>137</v>
      </c>
      <c r="C243" s="12" t="s">
        <v>138</v>
      </c>
      <c r="D243" s="13" t="s">
        <v>292</v>
      </c>
      <c r="E243" s="14" t="s">
        <v>533</v>
      </c>
      <c r="F243" s="15">
        <v>8765.652</v>
      </c>
      <c r="G243" s="15">
        <v>7442.5216</v>
      </c>
      <c r="H243" s="16" t="s">
        <v>142</v>
      </c>
    </row>
    <row r="244" customHeight="1" spans="1:8">
      <c r="A244" s="9">
        <v>242</v>
      </c>
      <c r="B244" s="12" t="s">
        <v>137</v>
      </c>
      <c r="C244" s="12" t="s">
        <v>138</v>
      </c>
      <c r="D244" s="13" t="s">
        <v>292</v>
      </c>
      <c r="E244" s="14" t="s">
        <v>534</v>
      </c>
      <c r="F244" s="15">
        <v>8765.652</v>
      </c>
      <c r="G244" s="15">
        <v>7272.5216</v>
      </c>
      <c r="H244" s="16" t="s">
        <v>142</v>
      </c>
    </row>
    <row r="245" customHeight="1" spans="1:8">
      <c r="A245" s="9">
        <v>243</v>
      </c>
      <c r="B245" s="12" t="s">
        <v>137</v>
      </c>
      <c r="C245" s="12" t="s">
        <v>138</v>
      </c>
      <c r="D245" s="13" t="s">
        <v>292</v>
      </c>
      <c r="E245" s="14" t="s">
        <v>535</v>
      </c>
      <c r="F245" s="15">
        <v>10056.858</v>
      </c>
      <c r="G245" s="15">
        <v>8085.4864</v>
      </c>
      <c r="H245" s="16" t="s">
        <v>142</v>
      </c>
    </row>
    <row r="246" customHeight="1" spans="1:8">
      <c r="A246" s="9">
        <v>244</v>
      </c>
      <c r="B246" s="12" t="s">
        <v>137</v>
      </c>
      <c r="C246" s="12" t="s">
        <v>138</v>
      </c>
      <c r="D246" s="13" t="s">
        <v>292</v>
      </c>
      <c r="E246" s="14" t="s">
        <v>536</v>
      </c>
      <c r="F246" s="15">
        <v>8765.652</v>
      </c>
      <c r="G246" s="15">
        <v>7092.5216</v>
      </c>
      <c r="H246" s="16" t="s">
        <v>142</v>
      </c>
    </row>
    <row r="247" customHeight="1" spans="1:8">
      <c r="A247" s="9">
        <v>245</v>
      </c>
      <c r="B247" s="12" t="s">
        <v>137</v>
      </c>
      <c r="C247" s="12" t="s">
        <v>138</v>
      </c>
      <c r="D247" s="13" t="s">
        <v>292</v>
      </c>
      <c r="E247" s="14" t="s">
        <v>537</v>
      </c>
      <c r="F247" s="15">
        <v>8765.652</v>
      </c>
      <c r="G247" s="15">
        <v>7232.5216</v>
      </c>
      <c r="H247" s="16" t="s">
        <v>142</v>
      </c>
    </row>
    <row r="248" customHeight="1" spans="1:8">
      <c r="A248" s="9">
        <v>246</v>
      </c>
      <c r="B248" s="12" t="s">
        <v>137</v>
      </c>
      <c r="C248" s="12" t="s">
        <v>138</v>
      </c>
      <c r="D248" s="13" t="s">
        <v>292</v>
      </c>
      <c r="E248" s="14" t="s">
        <v>538</v>
      </c>
      <c r="F248" s="15">
        <v>8765.652</v>
      </c>
      <c r="G248" s="15">
        <v>6222.5216</v>
      </c>
      <c r="H248" s="16" t="s">
        <v>157</v>
      </c>
    </row>
    <row r="249" customHeight="1" spans="1:8">
      <c r="A249" s="9">
        <v>247</v>
      </c>
      <c r="B249" s="12" t="s">
        <v>137</v>
      </c>
      <c r="C249" s="12" t="s">
        <v>138</v>
      </c>
      <c r="D249" s="13" t="s">
        <v>292</v>
      </c>
      <c r="E249" s="14" t="s">
        <v>539</v>
      </c>
      <c r="F249" s="15">
        <v>8765.652</v>
      </c>
      <c r="G249" s="15">
        <v>7672.5216</v>
      </c>
      <c r="H249" s="16" t="s">
        <v>142</v>
      </c>
    </row>
    <row r="250" customHeight="1" spans="1:8">
      <c r="A250" s="9">
        <v>248</v>
      </c>
      <c r="B250" s="12" t="s">
        <v>137</v>
      </c>
      <c r="C250" s="12" t="s">
        <v>138</v>
      </c>
      <c r="D250" s="13" t="s">
        <v>292</v>
      </c>
      <c r="E250" s="14" t="s">
        <v>540</v>
      </c>
      <c r="F250" s="15">
        <v>8765.652</v>
      </c>
      <c r="G250" s="15">
        <v>7612.5216</v>
      </c>
      <c r="H250" s="16" t="s">
        <v>142</v>
      </c>
    </row>
    <row r="251" customHeight="1" spans="1:8">
      <c r="A251" s="9">
        <v>249</v>
      </c>
      <c r="B251" s="12" t="s">
        <v>137</v>
      </c>
      <c r="C251" s="12" t="s">
        <v>138</v>
      </c>
      <c r="D251" s="13" t="s">
        <v>292</v>
      </c>
      <c r="E251" s="14" t="s">
        <v>541</v>
      </c>
      <c r="F251" s="15">
        <v>8765.652</v>
      </c>
      <c r="G251" s="15">
        <v>5252.5216</v>
      </c>
      <c r="H251" s="16" t="s">
        <v>142</v>
      </c>
    </row>
    <row r="252" customHeight="1" spans="1:8">
      <c r="A252" s="9">
        <v>250</v>
      </c>
      <c r="B252" s="12" t="s">
        <v>137</v>
      </c>
      <c r="C252" s="12" t="s">
        <v>138</v>
      </c>
      <c r="D252" s="13" t="s">
        <v>292</v>
      </c>
      <c r="E252" s="14" t="s">
        <v>542</v>
      </c>
      <c r="F252" s="15">
        <v>8765.652</v>
      </c>
      <c r="G252" s="15">
        <v>7252.5216</v>
      </c>
      <c r="H252" s="16" t="s">
        <v>142</v>
      </c>
    </row>
    <row r="253" customHeight="1" spans="1:8">
      <c r="A253" s="9">
        <v>251</v>
      </c>
      <c r="B253" s="12" t="s">
        <v>137</v>
      </c>
      <c r="C253" s="12" t="s">
        <v>138</v>
      </c>
      <c r="D253" s="13" t="s">
        <v>292</v>
      </c>
      <c r="E253" s="14" t="s">
        <v>543</v>
      </c>
      <c r="F253" s="15">
        <v>8765.652</v>
      </c>
      <c r="G253" s="15">
        <v>7712.5216</v>
      </c>
      <c r="H253" s="16" t="s">
        <v>142</v>
      </c>
    </row>
    <row r="254" customHeight="1" spans="1:8">
      <c r="A254" s="9">
        <v>252</v>
      </c>
      <c r="B254" s="12" t="s">
        <v>137</v>
      </c>
      <c r="C254" s="12" t="s">
        <v>138</v>
      </c>
      <c r="D254" s="13" t="s">
        <v>292</v>
      </c>
      <c r="E254" s="14" t="s">
        <v>544</v>
      </c>
      <c r="F254" s="15">
        <v>10056.858</v>
      </c>
      <c r="G254" s="15">
        <v>8075.4864</v>
      </c>
      <c r="H254" s="16" t="s">
        <v>142</v>
      </c>
    </row>
    <row r="255" customHeight="1" spans="1:8">
      <c r="A255" s="9">
        <v>253</v>
      </c>
      <c r="B255" s="12" t="s">
        <v>137</v>
      </c>
      <c r="C255" s="12" t="s">
        <v>138</v>
      </c>
      <c r="D255" s="13" t="s">
        <v>292</v>
      </c>
      <c r="E255" s="14" t="s">
        <v>545</v>
      </c>
      <c r="F255" s="15">
        <v>8765.652</v>
      </c>
      <c r="G255" s="15">
        <v>7352.5216</v>
      </c>
      <c r="H255" s="16" t="s">
        <v>142</v>
      </c>
    </row>
    <row r="256" customHeight="1" spans="1:8">
      <c r="A256" s="9">
        <v>254</v>
      </c>
      <c r="B256" s="12" t="s">
        <v>137</v>
      </c>
      <c r="C256" s="12" t="s">
        <v>138</v>
      </c>
      <c r="D256" s="13" t="s">
        <v>292</v>
      </c>
      <c r="E256" s="14" t="s">
        <v>546</v>
      </c>
      <c r="F256" s="15">
        <v>8765.652</v>
      </c>
      <c r="G256" s="15">
        <v>5122.5216</v>
      </c>
      <c r="H256" s="16" t="s">
        <v>142</v>
      </c>
    </row>
    <row r="257" customHeight="1" spans="1:8">
      <c r="A257" s="9">
        <v>255</v>
      </c>
      <c r="B257" s="12" t="s">
        <v>137</v>
      </c>
      <c r="C257" s="12" t="s">
        <v>138</v>
      </c>
      <c r="D257" s="13" t="s">
        <v>292</v>
      </c>
      <c r="E257" s="14" t="s">
        <v>547</v>
      </c>
      <c r="F257" s="15">
        <v>8765.652</v>
      </c>
      <c r="G257" s="15">
        <v>7612.5216</v>
      </c>
      <c r="H257" s="16" t="s">
        <v>142</v>
      </c>
    </row>
    <row r="258" customHeight="1" spans="1:8">
      <c r="A258" s="9">
        <v>256</v>
      </c>
      <c r="B258" s="12" t="s">
        <v>137</v>
      </c>
      <c r="C258" s="12" t="s">
        <v>138</v>
      </c>
      <c r="D258" s="13" t="s">
        <v>292</v>
      </c>
      <c r="E258" s="14" t="s">
        <v>548</v>
      </c>
      <c r="F258" s="15">
        <v>8765.652</v>
      </c>
      <c r="G258" s="15">
        <v>7942.5216</v>
      </c>
      <c r="H258" s="16" t="s">
        <v>142</v>
      </c>
    </row>
    <row r="259" customHeight="1" spans="1:8">
      <c r="A259" s="9">
        <v>257</v>
      </c>
      <c r="B259" s="12" t="s">
        <v>137</v>
      </c>
      <c r="C259" s="12" t="s">
        <v>138</v>
      </c>
      <c r="D259" s="13" t="s">
        <v>292</v>
      </c>
      <c r="E259" s="14" t="s">
        <v>549</v>
      </c>
      <c r="F259" s="15">
        <v>8765.652</v>
      </c>
      <c r="G259" s="15">
        <v>7012.5216</v>
      </c>
      <c r="H259" s="16" t="s">
        <v>142</v>
      </c>
    </row>
    <row r="260" customHeight="1" spans="1:8">
      <c r="A260" s="9">
        <v>258</v>
      </c>
      <c r="B260" s="12" t="s">
        <v>137</v>
      </c>
      <c r="C260" s="12" t="s">
        <v>138</v>
      </c>
      <c r="D260" s="13" t="s">
        <v>292</v>
      </c>
      <c r="E260" s="14" t="s">
        <v>550</v>
      </c>
      <c r="F260" s="15">
        <v>8765.652</v>
      </c>
      <c r="G260" s="15">
        <v>7372.5216</v>
      </c>
      <c r="H260" s="16" t="s">
        <v>142</v>
      </c>
    </row>
    <row r="261" customHeight="1" spans="1:8">
      <c r="A261" s="9">
        <v>259</v>
      </c>
      <c r="B261" s="12" t="s">
        <v>137</v>
      </c>
      <c r="C261" s="12" t="s">
        <v>138</v>
      </c>
      <c r="D261" s="13" t="s">
        <v>292</v>
      </c>
      <c r="E261" s="14" t="s">
        <v>551</v>
      </c>
      <c r="F261" s="15">
        <v>8765.652</v>
      </c>
      <c r="G261" s="15">
        <v>7302.5216</v>
      </c>
      <c r="H261" s="16" t="s">
        <v>142</v>
      </c>
    </row>
    <row r="262" customHeight="1" spans="1:8">
      <c r="A262" s="9">
        <v>260</v>
      </c>
      <c r="B262" s="12" t="s">
        <v>137</v>
      </c>
      <c r="C262" s="12" t="s">
        <v>138</v>
      </c>
      <c r="D262" s="13" t="s">
        <v>292</v>
      </c>
      <c r="E262" s="14" t="s">
        <v>552</v>
      </c>
      <c r="F262" s="15">
        <v>8765.652</v>
      </c>
      <c r="G262" s="15">
        <v>7812.5216</v>
      </c>
      <c r="H262" s="16" t="s">
        <v>142</v>
      </c>
    </row>
    <row r="263" customHeight="1" spans="1:8">
      <c r="A263" s="9">
        <v>261</v>
      </c>
      <c r="B263" s="12" t="s">
        <v>137</v>
      </c>
      <c r="C263" s="12" t="s">
        <v>138</v>
      </c>
      <c r="D263" s="13" t="s">
        <v>292</v>
      </c>
      <c r="E263" s="14" t="s">
        <v>553</v>
      </c>
      <c r="F263" s="15">
        <v>8765.652</v>
      </c>
      <c r="G263" s="15">
        <v>7092.5216</v>
      </c>
      <c r="H263" s="16" t="s">
        <v>142</v>
      </c>
    </row>
    <row r="264" customHeight="1" spans="1:8">
      <c r="A264" s="9">
        <v>262</v>
      </c>
      <c r="B264" s="12" t="s">
        <v>137</v>
      </c>
      <c r="C264" s="12" t="s">
        <v>138</v>
      </c>
      <c r="D264" s="13" t="s">
        <v>292</v>
      </c>
      <c r="E264" s="14" t="s">
        <v>554</v>
      </c>
      <c r="F264" s="15">
        <v>8765.652</v>
      </c>
      <c r="G264" s="15">
        <v>7722.5216</v>
      </c>
      <c r="H264" s="16" t="s">
        <v>142</v>
      </c>
    </row>
    <row r="265" customHeight="1" spans="1:8">
      <c r="A265" s="9">
        <v>263</v>
      </c>
      <c r="B265" s="12" t="s">
        <v>137</v>
      </c>
      <c r="C265" s="12" t="s">
        <v>138</v>
      </c>
      <c r="D265" s="13" t="s">
        <v>292</v>
      </c>
      <c r="E265" s="14" t="s">
        <v>555</v>
      </c>
      <c r="F265" s="15">
        <v>8765.652</v>
      </c>
      <c r="G265" s="15">
        <v>7392.5216</v>
      </c>
      <c r="H265" s="16" t="s">
        <v>142</v>
      </c>
    </row>
    <row r="266" customHeight="1" spans="1:8">
      <c r="A266" s="9">
        <v>264</v>
      </c>
      <c r="B266" s="12" t="s">
        <v>137</v>
      </c>
      <c r="C266" s="12" t="s">
        <v>138</v>
      </c>
      <c r="D266" s="13" t="s">
        <v>292</v>
      </c>
      <c r="E266" s="14" t="s">
        <v>556</v>
      </c>
      <c r="F266" s="15">
        <v>8765.652</v>
      </c>
      <c r="G266" s="15">
        <v>7072.5216</v>
      </c>
      <c r="H266" s="16" t="s">
        <v>142</v>
      </c>
    </row>
    <row r="267" customHeight="1" spans="1:8">
      <c r="A267" s="9">
        <v>265</v>
      </c>
      <c r="B267" s="12" t="s">
        <v>137</v>
      </c>
      <c r="C267" s="12" t="s">
        <v>138</v>
      </c>
      <c r="D267" s="13" t="s">
        <v>292</v>
      </c>
      <c r="E267" s="14" t="s">
        <v>557</v>
      </c>
      <c r="F267" s="15">
        <v>8765.652</v>
      </c>
      <c r="G267" s="15">
        <v>7212.5216</v>
      </c>
      <c r="H267" s="16" t="s">
        <v>142</v>
      </c>
    </row>
    <row r="268" customHeight="1" spans="1:8">
      <c r="A268" s="9">
        <v>266</v>
      </c>
      <c r="B268" s="12" t="s">
        <v>137</v>
      </c>
      <c r="C268" s="12" t="s">
        <v>138</v>
      </c>
      <c r="D268" s="13" t="s">
        <v>292</v>
      </c>
      <c r="E268" s="14" t="s">
        <v>558</v>
      </c>
      <c r="F268" s="15">
        <v>8765.652</v>
      </c>
      <c r="G268" s="15">
        <v>7222.5216</v>
      </c>
      <c r="H268" s="16" t="s">
        <v>142</v>
      </c>
    </row>
    <row r="269" customHeight="1" spans="1:8">
      <c r="A269" s="9">
        <v>267</v>
      </c>
      <c r="B269" s="12" t="s">
        <v>137</v>
      </c>
      <c r="C269" s="12" t="s">
        <v>138</v>
      </c>
      <c r="D269" s="13" t="s">
        <v>292</v>
      </c>
      <c r="E269" s="14" t="s">
        <v>559</v>
      </c>
      <c r="F269" s="15">
        <v>8765.652</v>
      </c>
      <c r="G269" s="15">
        <v>7112.5216</v>
      </c>
      <c r="H269" s="16" t="s">
        <v>142</v>
      </c>
    </row>
    <row r="270" customHeight="1" spans="1:8">
      <c r="A270" s="9">
        <v>268</v>
      </c>
      <c r="B270" s="12" t="s">
        <v>137</v>
      </c>
      <c r="C270" s="12" t="s">
        <v>138</v>
      </c>
      <c r="D270" s="13" t="s">
        <v>292</v>
      </c>
      <c r="E270" s="14" t="s">
        <v>560</v>
      </c>
      <c r="F270" s="15">
        <v>8765.652</v>
      </c>
      <c r="G270" s="15">
        <v>4590.86</v>
      </c>
      <c r="H270" s="16" t="s">
        <v>142</v>
      </c>
    </row>
    <row r="271" customHeight="1" spans="1:8">
      <c r="A271" s="9">
        <v>269</v>
      </c>
      <c r="B271" s="12" t="s">
        <v>137</v>
      </c>
      <c r="C271" s="12" t="s">
        <v>138</v>
      </c>
      <c r="D271" s="13" t="s">
        <v>292</v>
      </c>
      <c r="E271" s="14" t="s">
        <v>561</v>
      </c>
      <c r="F271" s="15">
        <v>8765.652</v>
      </c>
      <c r="G271" s="15">
        <v>4590.86</v>
      </c>
      <c r="H271" s="16" t="s">
        <v>142</v>
      </c>
    </row>
    <row r="272" customHeight="1" spans="1:8">
      <c r="A272" s="9">
        <v>270</v>
      </c>
      <c r="B272" s="12" t="s">
        <v>137</v>
      </c>
      <c r="C272" s="12" t="s">
        <v>138</v>
      </c>
      <c r="D272" s="13" t="s">
        <v>292</v>
      </c>
      <c r="E272" s="14" t="s">
        <v>562</v>
      </c>
      <c r="F272" s="15">
        <v>8765.652</v>
      </c>
      <c r="G272" s="15">
        <v>4590.86</v>
      </c>
      <c r="H272" s="16" t="s">
        <v>142</v>
      </c>
    </row>
    <row r="273" customHeight="1" spans="1:8">
      <c r="A273" s="9">
        <v>271</v>
      </c>
      <c r="B273" s="12" t="s">
        <v>137</v>
      </c>
      <c r="C273" s="12" t="s">
        <v>138</v>
      </c>
      <c r="D273" s="13" t="s">
        <v>292</v>
      </c>
      <c r="E273" s="14" t="s">
        <v>563</v>
      </c>
      <c r="F273" s="15">
        <v>8765.652</v>
      </c>
      <c r="G273" s="15">
        <v>4590.86</v>
      </c>
      <c r="H273" s="16" t="s">
        <v>142</v>
      </c>
    </row>
    <row r="274" customHeight="1" spans="1:8">
      <c r="A274" s="9">
        <v>272</v>
      </c>
      <c r="B274" s="12" t="s">
        <v>137</v>
      </c>
      <c r="C274" s="12" t="s">
        <v>138</v>
      </c>
      <c r="D274" s="13" t="s">
        <v>292</v>
      </c>
      <c r="E274" s="14" t="s">
        <v>564</v>
      </c>
      <c r="F274" s="15">
        <v>8765.652</v>
      </c>
      <c r="G274" s="15">
        <v>4590.86</v>
      </c>
      <c r="H274" s="16" t="s">
        <v>142</v>
      </c>
    </row>
    <row r="275" customHeight="1" spans="1:8">
      <c r="A275" s="9">
        <v>273</v>
      </c>
      <c r="B275" s="12" t="s">
        <v>137</v>
      </c>
      <c r="C275" s="12" t="s">
        <v>138</v>
      </c>
      <c r="D275" s="13" t="s">
        <v>292</v>
      </c>
      <c r="E275" s="14" t="s">
        <v>565</v>
      </c>
      <c r="F275" s="15">
        <v>8765.652</v>
      </c>
      <c r="G275" s="15">
        <v>4590.86</v>
      </c>
      <c r="H275" s="16" t="s">
        <v>142</v>
      </c>
    </row>
    <row r="276" customHeight="1" spans="1:8">
      <c r="A276" s="9">
        <v>274</v>
      </c>
      <c r="B276" s="12" t="s">
        <v>137</v>
      </c>
      <c r="C276" s="12" t="s">
        <v>138</v>
      </c>
      <c r="D276" s="13" t="s">
        <v>292</v>
      </c>
      <c r="E276" s="14" t="s">
        <v>566</v>
      </c>
      <c r="F276" s="15">
        <v>8765.652</v>
      </c>
      <c r="G276" s="15">
        <v>4590.86</v>
      </c>
      <c r="H276" s="16" t="s">
        <v>142</v>
      </c>
    </row>
    <row r="277" customHeight="1" spans="1:8">
      <c r="A277" s="9">
        <v>275</v>
      </c>
      <c r="B277" s="12" t="s">
        <v>137</v>
      </c>
      <c r="C277" s="12" t="s">
        <v>138</v>
      </c>
      <c r="D277" s="13" t="s">
        <v>292</v>
      </c>
      <c r="E277" s="14" t="s">
        <v>567</v>
      </c>
      <c r="F277" s="15">
        <v>8765.652</v>
      </c>
      <c r="G277" s="15">
        <v>4590.86</v>
      </c>
      <c r="H277" s="16" t="s">
        <v>142</v>
      </c>
    </row>
    <row r="278" customHeight="1" spans="1:8">
      <c r="A278" s="9">
        <v>276</v>
      </c>
      <c r="B278" s="12" t="s">
        <v>137</v>
      </c>
      <c r="C278" s="12" t="s">
        <v>138</v>
      </c>
      <c r="D278" s="13" t="s">
        <v>292</v>
      </c>
      <c r="E278" s="14" t="s">
        <v>568</v>
      </c>
      <c r="F278" s="15">
        <v>8765.652</v>
      </c>
      <c r="G278" s="15">
        <v>4590.86</v>
      </c>
      <c r="H278" s="16" t="s">
        <v>142</v>
      </c>
    </row>
    <row r="279" customHeight="1" spans="1:8">
      <c r="A279" s="9">
        <v>277</v>
      </c>
      <c r="B279" s="12" t="s">
        <v>137</v>
      </c>
      <c r="C279" s="12" t="s">
        <v>138</v>
      </c>
      <c r="D279" s="13" t="s">
        <v>292</v>
      </c>
      <c r="E279" s="14" t="s">
        <v>569</v>
      </c>
      <c r="F279" s="15">
        <v>8765.652</v>
      </c>
      <c r="G279" s="15">
        <v>4590.86</v>
      </c>
      <c r="H279" s="16" t="s">
        <v>142</v>
      </c>
    </row>
    <row r="280" customHeight="1" spans="1:8">
      <c r="A280" s="9">
        <v>278</v>
      </c>
      <c r="B280" s="12" t="s">
        <v>137</v>
      </c>
      <c r="C280" s="12" t="s">
        <v>138</v>
      </c>
      <c r="D280" s="13" t="s">
        <v>292</v>
      </c>
      <c r="E280" s="14" t="s">
        <v>570</v>
      </c>
      <c r="F280" s="15">
        <v>8765.652</v>
      </c>
      <c r="G280" s="15">
        <v>4590.86</v>
      </c>
      <c r="H280" s="16" t="s">
        <v>142</v>
      </c>
    </row>
    <row r="281" customHeight="1" spans="1:8">
      <c r="A281" s="9">
        <v>279</v>
      </c>
      <c r="B281" s="12" t="s">
        <v>137</v>
      </c>
      <c r="C281" s="12" t="s">
        <v>138</v>
      </c>
      <c r="D281" s="13" t="s">
        <v>292</v>
      </c>
      <c r="E281" s="14" t="s">
        <v>571</v>
      </c>
      <c r="F281" s="15">
        <v>8765.652</v>
      </c>
      <c r="G281" s="15">
        <v>7362.5216</v>
      </c>
      <c r="H281" s="16" t="s">
        <v>142</v>
      </c>
    </row>
    <row r="282" customHeight="1" spans="1:8">
      <c r="A282" s="9">
        <v>280</v>
      </c>
      <c r="B282" s="12" t="s">
        <v>137</v>
      </c>
      <c r="C282" s="12" t="s">
        <v>138</v>
      </c>
      <c r="D282" s="13" t="s">
        <v>292</v>
      </c>
      <c r="E282" s="14" t="s">
        <v>572</v>
      </c>
      <c r="F282" s="15">
        <v>8765.652</v>
      </c>
      <c r="G282" s="15">
        <v>7012.5216</v>
      </c>
      <c r="H282" s="16" t="s">
        <v>142</v>
      </c>
    </row>
    <row r="283" customHeight="1" spans="1:8">
      <c r="A283" s="9">
        <v>281</v>
      </c>
      <c r="B283" s="12" t="s">
        <v>137</v>
      </c>
      <c r="C283" s="12" t="s">
        <v>138</v>
      </c>
      <c r="D283" s="13" t="s">
        <v>292</v>
      </c>
      <c r="E283" s="14" t="s">
        <v>573</v>
      </c>
      <c r="F283" s="15">
        <v>8765.652</v>
      </c>
      <c r="G283" s="15">
        <v>7542.5216</v>
      </c>
      <c r="H283" s="16" t="s">
        <v>142</v>
      </c>
    </row>
    <row r="284" customHeight="1" spans="1:8">
      <c r="A284" s="9">
        <v>282</v>
      </c>
      <c r="B284" s="12" t="s">
        <v>137</v>
      </c>
      <c r="C284" s="12" t="s">
        <v>138</v>
      </c>
      <c r="D284" s="13" t="s">
        <v>292</v>
      </c>
      <c r="E284" s="14" t="s">
        <v>574</v>
      </c>
      <c r="F284" s="15">
        <v>8765.652</v>
      </c>
      <c r="G284" s="15">
        <v>7432.5216</v>
      </c>
      <c r="H284" s="16" t="s">
        <v>142</v>
      </c>
    </row>
    <row r="285" customHeight="1" spans="1:8">
      <c r="A285" s="9">
        <v>283</v>
      </c>
      <c r="B285" s="12" t="s">
        <v>137</v>
      </c>
      <c r="C285" s="12" t="s">
        <v>138</v>
      </c>
      <c r="D285" s="13" t="s">
        <v>292</v>
      </c>
      <c r="E285" s="14" t="s">
        <v>575</v>
      </c>
      <c r="F285" s="15">
        <v>8765.652</v>
      </c>
      <c r="G285" s="15">
        <v>7292.5216</v>
      </c>
      <c r="H285" s="16" t="s">
        <v>142</v>
      </c>
    </row>
    <row r="286" customHeight="1" spans="1:8">
      <c r="A286" s="9">
        <v>284</v>
      </c>
      <c r="B286" s="12" t="s">
        <v>137</v>
      </c>
      <c r="C286" s="12" t="s">
        <v>138</v>
      </c>
      <c r="D286" s="13" t="s">
        <v>292</v>
      </c>
      <c r="E286" s="14" t="s">
        <v>576</v>
      </c>
      <c r="F286" s="15">
        <v>8765.652</v>
      </c>
      <c r="G286" s="15">
        <v>7872.5016</v>
      </c>
      <c r="H286" s="16" t="s">
        <v>142</v>
      </c>
    </row>
    <row r="287" customHeight="1" spans="1:8">
      <c r="A287" s="9">
        <v>285</v>
      </c>
      <c r="B287" s="12" t="s">
        <v>137</v>
      </c>
      <c r="C287" s="12" t="s">
        <v>138</v>
      </c>
      <c r="D287" s="13" t="s">
        <v>292</v>
      </c>
      <c r="E287" s="14" t="s">
        <v>577</v>
      </c>
      <c r="F287" s="15">
        <v>8765.652</v>
      </c>
      <c r="G287" s="15">
        <v>7342.5216</v>
      </c>
      <c r="H287" s="16" t="s">
        <v>142</v>
      </c>
    </row>
    <row r="288" customHeight="1" spans="1:8">
      <c r="A288" s="9">
        <v>286</v>
      </c>
      <c r="B288" s="12" t="s">
        <v>137</v>
      </c>
      <c r="C288" s="12" t="s">
        <v>138</v>
      </c>
      <c r="D288" s="13" t="s">
        <v>292</v>
      </c>
      <c r="E288" s="14" t="s">
        <v>578</v>
      </c>
      <c r="F288" s="15">
        <v>8765.652</v>
      </c>
      <c r="G288" s="15">
        <v>5493.4516</v>
      </c>
      <c r="H288" s="16" t="s">
        <v>157</v>
      </c>
    </row>
    <row r="289" customHeight="1" spans="1:8">
      <c r="A289" s="9">
        <v>287</v>
      </c>
      <c r="B289" s="12" t="s">
        <v>137</v>
      </c>
      <c r="C289" s="12" t="s">
        <v>138</v>
      </c>
      <c r="D289" s="13" t="s">
        <v>292</v>
      </c>
      <c r="E289" s="14" t="s">
        <v>579</v>
      </c>
      <c r="F289" s="15">
        <v>8765.652</v>
      </c>
      <c r="G289" s="15">
        <v>7012.5216</v>
      </c>
      <c r="H289" s="16" t="s">
        <v>142</v>
      </c>
    </row>
    <row r="290" customHeight="1" spans="1:8">
      <c r="A290" s="9">
        <v>288</v>
      </c>
      <c r="B290" s="12" t="s">
        <v>137</v>
      </c>
      <c r="C290" s="12" t="s">
        <v>138</v>
      </c>
      <c r="D290" s="13" t="s">
        <v>292</v>
      </c>
      <c r="E290" s="14" t="s">
        <v>580</v>
      </c>
      <c r="F290" s="15">
        <v>8765.652</v>
      </c>
      <c r="G290" s="15">
        <v>4590.86</v>
      </c>
      <c r="H290" s="16" t="s">
        <v>142</v>
      </c>
    </row>
    <row r="291" customHeight="1" spans="1:8">
      <c r="A291" s="9">
        <v>289</v>
      </c>
      <c r="B291" s="12" t="s">
        <v>137</v>
      </c>
      <c r="C291" s="12" t="s">
        <v>138</v>
      </c>
      <c r="D291" s="13" t="s">
        <v>292</v>
      </c>
      <c r="E291" s="14" t="s">
        <v>581</v>
      </c>
      <c r="F291" s="15">
        <v>8765.652</v>
      </c>
      <c r="G291" s="15">
        <v>4590.86</v>
      </c>
      <c r="H291" s="16" t="s">
        <v>142</v>
      </c>
    </row>
    <row r="292" customHeight="1" spans="1:8">
      <c r="A292" s="9">
        <v>290</v>
      </c>
      <c r="B292" s="12" t="s">
        <v>137</v>
      </c>
      <c r="C292" s="12" t="s">
        <v>138</v>
      </c>
      <c r="D292" s="13" t="s">
        <v>292</v>
      </c>
      <c r="E292" s="14" t="s">
        <v>582</v>
      </c>
      <c r="F292" s="15">
        <v>8765.652</v>
      </c>
      <c r="G292" s="15">
        <v>4590.86</v>
      </c>
      <c r="H292" s="16" t="s">
        <v>142</v>
      </c>
    </row>
    <row r="293" customHeight="1" spans="1:8">
      <c r="A293" s="9">
        <v>291</v>
      </c>
      <c r="B293" s="12" t="s">
        <v>137</v>
      </c>
      <c r="C293" s="12" t="s">
        <v>138</v>
      </c>
      <c r="D293" s="13" t="s">
        <v>292</v>
      </c>
      <c r="E293" s="14" t="s">
        <v>583</v>
      </c>
      <c r="F293" s="15">
        <v>8765.652</v>
      </c>
      <c r="G293" s="15">
        <v>4590.86</v>
      </c>
      <c r="H293" s="16" t="s">
        <v>142</v>
      </c>
    </row>
    <row r="294" customHeight="1" spans="1:8">
      <c r="A294" s="9">
        <v>292</v>
      </c>
      <c r="B294" s="12" t="s">
        <v>137</v>
      </c>
      <c r="C294" s="12" t="s">
        <v>138</v>
      </c>
      <c r="D294" s="13" t="s">
        <v>292</v>
      </c>
      <c r="E294" s="14" t="s">
        <v>584</v>
      </c>
      <c r="F294" s="15">
        <v>8765.652</v>
      </c>
      <c r="G294" s="15">
        <v>4590.86</v>
      </c>
      <c r="H294" s="16" t="s">
        <v>142</v>
      </c>
    </row>
    <row r="295" customHeight="1" spans="1:8">
      <c r="A295" s="9">
        <v>293</v>
      </c>
      <c r="B295" s="12" t="s">
        <v>137</v>
      </c>
      <c r="C295" s="12" t="s">
        <v>138</v>
      </c>
      <c r="D295" s="13" t="s">
        <v>292</v>
      </c>
      <c r="E295" s="14" t="s">
        <v>585</v>
      </c>
      <c r="F295" s="15">
        <v>8765.652</v>
      </c>
      <c r="G295" s="15">
        <v>4590.86</v>
      </c>
      <c r="H295" s="16" t="s">
        <v>142</v>
      </c>
    </row>
    <row r="296" customHeight="1" spans="1:8">
      <c r="A296" s="9">
        <v>294</v>
      </c>
      <c r="B296" s="12" t="s">
        <v>137</v>
      </c>
      <c r="C296" s="12" t="s">
        <v>138</v>
      </c>
      <c r="D296" s="13" t="s">
        <v>292</v>
      </c>
      <c r="E296" s="14" t="s">
        <v>586</v>
      </c>
      <c r="F296" s="15">
        <v>8765.652</v>
      </c>
      <c r="G296" s="15">
        <v>4590.86</v>
      </c>
      <c r="H296" s="16" t="s">
        <v>142</v>
      </c>
    </row>
    <row r="297" customHeight="1" spans="1:8">
      <c r="A297" s="9">
        <v>295</v>
      </c>
      <c r="B297" s="12" t="s">
        <v>137</v>
      </c>
      <c r="C297" s="12" t="s">
        <v>138</v>
      </c>
      <c r="D297" s="13" t="s">
        <v>292</v>
      </c>
      <c r="E297" s="14" t="s">
        <v>587</v>
      </c>
      <c r="F297" s="15">
        <v>8765.652</v>
      </c>
      <c r="G297" s="15">
        <v>4590.86</v>
      </c>
      <c r="H297" s="16" t="s">
        <v>142</v>
      </c>
    </row>
    <row r="298" customHeight="1" spans="1:8">
      <c r="A298" s="9">
        <v>296</v>
      </c>
      <c r="B298" s="12" t="s">
        <v>137</v>
      </c>
      <c r="C298" s="12" t="s">
        <v>138</v>
      </c>
      <c r="D298" s="13" t="s">
        <v>292</v>
      </c>
      <c r="E298" s="14" t="s">
        <v>588</v>
      </c>
      <c r="F298" s="15">
        <v>8765.652</v>
      </c>
      <c r="G298" s="15">
        <v>4590.86</v>
      </c>
      <c r="H298" s="16" t="s">
        <v>142</v>
      </c>
    </row>
    <row r="299" customHeight="1" spans="1:8">
      <c r="A299" s="9">
        <v>297</v>
      </c>
      <c r="B299" s="12" t="s">
        <v>137</v>
      </c>
      <c r="C299" s="12" t="s">
        <v>138</v>
      </c>
      <c r="D299" s="13" t="s">
        <v>292</v>
      </c>
      <c r="E299" s="14" t="s">
        <v>589</v>
      </c>
      <c r="F299" s="15">
        <v>8765.652</v>
      </c>
      <c r="G299" s="15">
        <v>4590.86</v>
      </c>
      <c r="H299" s="16" t="s">
        <v>142</v>
      </c>
    </row>
    <row r="300" customHeight="1" spans="1:8">
      <c r="A300" s="9">
        <v>298</v>
      </c>
      <c r="B300" s="12" t="s">
        <v>137</v>
      </c>
      <c r="C300" s="12" t="s">
        <v>138</v>
      </c>
      <c r="D300" s="13" t="s">
        <v>292</v>
      </c>
      <c r="E300" s="14" t="s">
        <v>590</v>
      </c>
      <c r="F300" s="15">
        <v>8765.652</v>
      </c>
      <c r="G300" s="15">
        <v>226.780000000002</v>
      </c>
      <c r="H300" s="16" t="s">
        <v>142</v>
      </c>
    </row>
    <row r="301" customHeight="1" spans="1:8">
      <c r="A301" s="9">
        <v>299</v>
      </c>
      <c r="B301" s="12" t="s">
        <v>137</v>
      </c>
      <c r="C301" s="12" t="s">
        <v>138</v>
      </c>
      <c r="D301" s="13" t="s">
        <v>292</v>
      </c>
      <c r="E301" s="14" t="s">
        <v>591</v>
      </c>
      <c r="F301" s="15">
        <v>8765.652</v>
      </c>
      <c r="G301" s="15">
        <v>226.780000000002</v>
      </c>
      <c r="H301" s="16" t="s">
        <v>142</v>
      </c>
    </row>
    <row r="302" customHeight="1" spans="1:8">
      <c r="A302" s="9">
        <v>300</v>
      </c>
      <c r="B302" s="12" t="s">
        <v>137</v>
      </c>
      <c r="C302" s="12" t="s">
        <v>138</v>
      </c>
      <c r="D302" s="13" t="s">
        <v>292</v>
      </c>
      <c r="E302" s="14" t="s">
        <v>592</v>
      </c>
      <c r="F302" s="15">
        <v>8765.652</v>
      </c>
      <c r="G302" s="15">
        <v>226.780000000002</v>
      </c>
      <c r="H302" s="16" t="s">
        <v>142</v>
      </c>
    </row>
    <row r="303" customHeight="1" spans="1:8">
      <c r="A303" s="9">
        <v>301</v>
      </c>
      <c r="B303" s="12" t="s">
        <v>137</v>
      </c>
      <c r="C303" s="12" t="s">
        <v>138</v>
      </c>
      <c r="D303" s="13" t="s">
        <v>292</v>
      </c>
      <c r="E303" s="14" t="s">
        <v>593</v>
      </c>
      <c r="F303" s="15">
        <v>8765.652</v>
      </c>
      <c r="G303" s="15">
        <v>226.780000000002</v>
      </c>
      <c r="H303" s="16" t="s">
        <v>142</v>
      </c>
    </row>
    <row r="304" customHeight="1" spans="1:8">
      <c r="A304" s="9">
        <v>302</v>
      </c>
      <c r="B304" s="12" t="s">
        <v>137</v>
      </c>
      <c r="C304" s="12" t="s">
        <v>138</v>
      </c>
      <c r="D304" s="13" t="s">
        <v>292</v>
      </c>
      <c r="E304" s="14" t="s">
        <v>594</v>
      </c>
      <c r="F304" s="15">
        <v>8765.652</v>
      </c>
      <c r="G304" s="15">
        <v>226.780000000002</v>
      </c>
      <c r="H304" s="16" t="s">
        <v>142</v>
      </c>
    </row>
    <row r="305" customHeight="1" spans="1:8">
      <c r="A305" s="9">
        <v>303</v>
      </c>
      <c r="B305" s="12" t="s">
        <v>137</v>
      </c>
      <c r="C305" s="12" t="s">
        <v>138</v>
      </c>
      <c r="D305" s="13" t="s">
        <v>292</v>
      </c>
      <c r="E305" s="14" t="s">
        <v>595</v>
      </c>
      <c r="F305" s="15">
        <v>8765.652</v>
      </c>
      <c r="G305" s="15">
        <v>226.780000000002</v>
      </c>
      <c r="H305" s="16" t="s">
        <v>142</v>
      </c>
    </row>
    <row r="306" customHeight="1" spans="1:8">
      <c r="A306" s="9">
        <v>304</v>
      </c>
      <c r="B306" s="12" t="s">
        <v>137</v>
      </c>
      <c r="C306" s="12" t="s">
        <v>138</v>
      </c>
      <c r="D306" s="13" t="s">
        <v>292</v>
      </c>
      <c r="E306" s="14" t="s">
        <v>596</v>
      </c>
      <c r="F306" s="15">
        <v>8765.652</v>
      </c>
      <c r="G306" s="15">
        <v>2137.63</v>
      </c>
      <c r="H306" s="16" t="s">
        <v>142</v>
      </c>
    </row>
    <row r="307" customHeight="1" spans="1:8">
      <c r="A307" s="9">
        <v>305</v>
      </c>
      <c r="B307" s="12" t="s">
        <v>137</v>
      </c>
      <c r="C307" s="12" t="s">
        <v>138</v>
      </c>
      <c r="D307" s="13" t="s">
        <v>292</v>
      </c>
      <c r="E307" s="14" t="s">
        <v>597</v>
      </c>
      <c r="F307" s="15">
        <v>8765.652</v>
      </c>
      <c r="G307" s="15">
        <v>2137.63</v>
      </c>
      <c r="H307" s="16" t="s">
        <v>142</v>
      </c>
    </row>
    <row r="308" customHeight="1" spans="1:8">
      <c r="A308" s="9">
        <v>306</v>
      </c>
      <c r="B308" s="12" t="s">
        <v>137</v>
      </c>
      <c r="C308" s="12" t="s">
        <v>138</v>
      </c>
      <c r="D308" s="13" t="s">
        <v>292</v>
      </c>
      <c r="E308" s="14" t="s">
        <v>598</v>
      </c>
      <c r="F308" s="15">
        <v>8765.652</v>
      </c>
      <c r="G308" s="15">
        <v>2137.63</v>
      </c>
      <c r="H308" s="16" t="s">
        <v>142</v>
      </c>
    </row>
    <row r="309" customHeight="1" spans="1:8">
      <c r="A309" s="9">
        <v>307</v>
      </c>
      <c r="B309" s="12" t="s">
        <v>137</v>
      </c>
      <c r="C309" s="12" t="s">
        <v>138</v>
      </c>
      <c r="D309" s="13" t="s">
        <v>292</v>
      </c>
      <c r="E309" s="14" t="s">
        <v>599</v>
      </c>
      <c r="F309" s="15">
        <v>8765.652</v>
      </c>
      <c r="G309" s="15">
        <v>2137.63</v>
      </c>
      <c r="H309" s="16" t="s">
        <v>142</v>
      </c>
    </row>
    <row r="310" customHeight="1" spans="1:8">
      <c r="A310" s="9">
        <v>308</v>
      </c>
      <c r="B310" s="12" t="s">
        <v>137</v>
      </c>
      <c r="C310" s="12" t="s">
        <v>138</v>
      </c>
      <c r="D310" s="13" t="s">
        <v>292</v>
      </c>
      <c r="E310" s="14" t="s">
        <v>600</v>
      </c>
      <c r="F310" s="15">
        <v>8765.652</v>
      </c>
      <c r="G310" s="15">
        <v>2137.63</v>
      </c>
      <c r="H310" s="16" t="s">
        <v>142</v>
      </c>
    </row>
    <row r="311" customHeight="1" spans="1:8">
      <c r="A311" s="9">
        <v>309</v>
      </c>
      <c r="B311" s="12" t="s">
        <v>137</v>
      </c>
      <c r="C311" s="12" t="s">
        <v>138</v>
      </c>
      <c r="D311" s="13" t="s">
        <v>292</v>
      </c>
      <c r="E311" s="14" t="s">
        <v>601</v>
      </c>
      <c r="F311" s="15">
        <v>8765.652</v>
      </c>
      <c r="G311" s="15">
        <v>2137.63</v>
      </c>
      <c r="H311" s="16" t="s">
        <v>142</v>
      </c>
    </row>
    <row r="312" customHeight="1" spans="1:8">
      <c r="A312" s="9">
        <v>310</v>
      </c>
      <c r="B312" s="12" t="s">
        <v>137</v>
      </c>
      <c r="C312" s="12" t="s">
        <v>138</v>
      </c>
      <c r="D312" s="13" t="s">
        <v>292</v>
      </c>
      <c r="E312" s="14" t="s">
        <v>602</v>
      </c>
      <c r="F312" s="15">
        <v>8765.652</v>
      </c>
      <c r="G312" s="15">
        <v>7012.5216</v>
      </c>
      <c r="H312" s="16" t="s">
        <v>142</v>
      </c>
    </row>
    <row r="313" customHeight="1" spans="1:8">
      <c r="A313" s="9">
        <v>311</v>
      </c>
      <c r="B313" s="12" t="s">
        <v>137</v>
      </c>
      <c r="C313" s="12" t="s">
        <v>138</v>
      </c>
      <c r="D313" s="13" t="s">
        <v>292</v>
      </c>
      <c r="E313" s="14" t="s">
        <v>603</v>
      </c>
      <c r="F313" s="15">
        <v>8765.652</v>
      </c>
      <c r="G313" s="15">
        <v>7282.5216</v>
      </c>
      <c r="H313" s="16" t="s">
        <v>142</v>
      </c>
    </row>
    <row r="314" customHeight="1" spans="1:8">
      <c r="A314" s="9">
        <v>312</v>
      </c>
      <c r="B314" s="12" t="s">
        <v>137</v>
      </c>
      <c r="C314" s="12" t="s">
        <v>138</v>
      </c>
      <c r="D314" s="13" t="s">
        <v>292</v>
      </c>
      <c r="E314" s="14" t="s">
        <v>604</v>
      </c>
      <c r="F314" s="15">
        <v>8765.652</v>
      </c>
      <c r="G314" s="15">
        <v>6732.5216</v>
      </c>
      <c r="H314" s="16" t="s">
        <v>142</v>
      </c>
    </row>
    <row r="315" customHeight="1" spans="1:8">
      <c r="A315" s="9">
        <v>313</v>
      </c>
      <c r="B315" s="12" t="s">
        <v>137</v>
      </c>
      <c r="C315" s="12" t="s">
        <v>138</v>
      </c>
      <c r="D315" s="13" t="s">
        <v>292</v>
      </c>
      <c r="E315" s="14" t="s">
        <v>605</v>
      </c>
      <c r="F315" s="15">
        <v>8765.652</v>
      </c>
      <c r="G315" s="15">
        <v>5992.5216</v>
      </c>
      <c r="H315" s="16" t="s">
        <v>142</v>
      </c>
    </row>
    <row r="316" customHeight="1" spans="1:8">
      <c r="A316" s="9">
        <v>314</v>
      </c>
      <c r="B316" s="12" t="s">
        <v>137</v>
      </c>
      <c r="C316" s="12" t="s">
        <v>138</v>
      </c>
      <c r="D316" s="13" t="s">
        <v>292</v>
      </c>
      <c r="E316" s="14" t="s">
        <v>606</v>
      </c>
      <c r="F316" s="15">
        <v>8765.652</v>
      </c>
      <c r="G316" s="15">
        <v>7042.5216</v>
      </c>
      <c r="H316" s="16" t="s">
        <v>142</v>
      </c>
    </row>
    <row r="317" customHeight="1" spans="1:8">
      <c r="A317" s="9">
        <v>315</v>
      </c>
      <c r="B317" s="12" t="s">
        <v>137</v>
      </c>
      <c r="C317" s="12" t="s">
        <v>138</v>
      </c>
      <c r="D317" s="13" t="s">
        <v>292</v>
      </c>
      <c r="E317" s="14" t="s">
        <v>607</v>
      </c>
      <c r="F317" s="15">
        <v>8765.652</v>
      </c>
      <c r="G317" s="15">
        <v>7292.5216</v>
      </c>
      <c r="H317" s="16" t="s">
        <v>142</v>
      </c>
    </row>
    <row r="318" customHeight="1" spans="1:8">
      <c r="A318" s="9">
        <v>316</v>
      </c>
      <c r="B318" s="12" t="s">
        <v>137</v>
      </c>
      <c r="C318" s="12" t="s">
        <v>138</v>
      </c>
      <c r="D318" s="13" t="s">
        <v>292</v>
      </c>
      <c r="E318" s="14" t="s">
        <v>608</v>
      </c>
      <c r="F318" s="15">
        <v>8765.652</v>
      </c>
      <c r="G318" s="15">
        <v>7182.5216</v>
      </c>
      <c r="H318" s="16" t="s">
        <v>142</v>
      </c>
    </row>
    <row r="319" customHeight="1" spans="1:8">
      <c r="A319" s="9">
        <v>317</v>
      </c>
      <c r="B319" s="12" t="s">
        <v>137</v>
      </c>
      <c r="C319" s="12" t="s">
        <v>138</v>
      </c>
      <c r="D319" s="13" t="s">
        <v>292</v>
      </c>
      <c r="E319" s="14" t="s">
        <v>609</v>
      </c>
      <c r="F319" s="15">
        <v>8765.652</v>
      </c>
      <c r="G319" s="15">
        <v>9682.5216</v>
      </c>
      <c r="H319" s="16" t="s">
        <v>142</v>
      </c>
    </row>
    <row r="320" customHeight="1" spans="1:8">
      <c r="A320" s="9">
        <v>318</v>
      </c>
      <c r="B320" s="12" t="s">
        <v>137</v>
      </c>
      <c r="C320" s="12" t="s">
        <v>138</v>
      </c>
      <c r="D320" s="13" t="s">
        <v>292</v>
      </c>
      <c r="E320" s="14" t="s">
        <v>610</v>
      </c>
      <c r="F320" s="15">
        <v>8765.652</v>
      </c>
      <c r="G320" s="15">
        <v>7012.5216</v>
      </c>
      <c r="H320" s="16" t="s">
        <v>142</v>
      </c>
    </row>
    <row r="321" customHeight="1" spans="1:8">
      <c r="A321" s="9">
        <v>319</v>
      </c>
      <c r="B321" s="12" t="s">
        <v>137</v>
      </c>
      <c r="C321" s="12" t="s">
        <v>138</v>
      </c>
      <c r="D321" s="13" t="s">
        <v>292</v>
      </c>
      <c r="E321" s="14" t="s">
        <v>611</v>
      </c>
      <c r="F321" s="15">
        <v>8765.652</v>
      </c>
      <c r="G321" s="15">
        <v>7442.5216</v>
      </c>
      <c r="H321" s="16" t="s">
        <v>142</v>
      </c>
    </row>
    <row r="322" customHeight="1" spans="1:8">
      <c r="A322" s="9">
        <v>320</v>
      </c>
      <c r="B322" s="12" t="s">
        <v>137</v>
      </c>
      <c r="C322" s="12" t="s">
        <v>138</v>
      </c>
      <c r="D322" s="13" t="s">
        <v>292</v>
      </c>
      <c r="E322" s="14" t="s">
        <v>612</v>
      </c>
      <c r="F322" s="15">
        <v>8765.652</v>
      </c>
      <c r="G322" s="15">
        <v>7282.5216</v>
      </c>
      <c r="H322" s="16" t="s">
        <v>142</v>
      </c>
    </row>
    <row r="323" customHeight="1" spans="1:8">
      <c r="A323" s="9">
        <v>321</v>
      </c>
      <c r="B323" s="12" t="s">
        <v>137</v>
      </c>
      <c r="C323" s="12" t="s">
        <v>138</v>
      </c>
      <c r="D323" s="13" t="s">
        <v>292</v>
      </c>
      <c r="E323" s="14" t="s">
        <v>613</v>
      </c>
      <c r="F323" s="15">
        <v>8765.652</v>
      </c>
      <c r="G323" s="15">
        <v>7012.5216</v>
      </c>
      <c r="H323" s="16" t="s">
        <v>142</v>
      </c>
    </row>
    <row r="324" customHeight="1" spans="1:8">
      <c r="A324" s="9">
        <v>322</v>
      </c>
      <c r="B324" s="12" t="s">
        <v>137</v>
      </c>
      <c r="C324" s="12" t="s">
        <v>138</v>
      </c>
      <c r="D324" s="13" t="s">
        <v>292</v>
      </c>
      <c r="E324" s="14" t="s">
        <v>614</v>
      </c>
      <c r="F324" s="15">
        <v>8765.652</v>
      </c>
      <c r="G324" s="15">
        <v>6742.5216</v>
      </c>
      <c r="H324" s="16" t="s">
        <v>142</v>
      </c>
    </row>
    <row r="325" customHeight="1" spans="1:8">
      <c r="A325" s="9">
        <v>323</v>
      </c>
      <c r="B325" s="12" t="s">
        <v>137</v>
      </c>
      <c r="C325" s="12" t="s">
        <v>138</v>
      </c>
      <c r="D325" s="13" t="s">
        <v>292</v>
      </c>
      <c r="E325" s="14" t="s">
        <v>615</v>
      </c>
      <c r="F325" s="15">
        <v>8765.652</v>
      </c>
      <c r="G325" s="15">
        <v>7092.5216</v>
      </c>
      <c r="H325" s="16" t="s">
        <v>142</v>
      </c>
    </row>
    <row r="326" customHeight="1" spans="1:8">
      <c r="A326" s="9">
        <v>324</v>
      </c>
      <c r="B326" s="12" t="s">
        <v>137</v>
      </c>
      <c r="C326" s="12" t="s">
        <v>138</v>
      </c>
      <c r="D326" s="13" t="s">
        <v>292</v>
      </c>
      <c r="E326" s="14" t="s">
        <v>616</v>
      </c>
      <c r="F326" s="15">
        <v>8765.652</v>
      </c>
      <c r="G326" s="15">
        <v>7012.5216</v>
      </c>
      <c r="H326" s="16" t="s">
        <v>142</v>
      </c>
    </row>
    <row r="327" customHeight="1" spans="1:8">
      <c r="A327" s="9">
        <v>325</v>
      </c>
      <c r="B327" s="12" t="s">
        <v>137</v>
      </c>
      <c r="C327" s="12" t="s">
        <v>138</v>
      </c>
      <c r="D327" s="13" t="s">
        <v>292</v>
      </c>
      <c r="E327" s="14" t="s">
        <v>617</v>
      </c>
      <c r="F327" s="15">
        <v>8765.652</v>
      </c>
      <c r="G327" s="15">
        <v>7062.5216</v>
      </c>
      <c r="H327" s="16" t="s">
        <v>142</v>
      </c>
    </row>
    <row r="328" customHeight="1" spans="1:8">
      <c r="A328" s="9">
        <v>326</v>
      </c>
      <c r="B328" s="12" t="s">
        <v>137</v>
      </c>
      <c r="C328" s="12" t="s">
        <v>138</v>
      </c>
      <c r="D328" s="13" t="s">
        <v>292</v>
      </c>
      <c r="E328" s="14" t="s">
        <v>618</v>
      </c>
      <c r="F328" s="15">
        <v>8765.652</v>
      </c>
      <c r="G328" s="15">
        <v>7132.5216</v>
      </c>
      <c r="H328" s="16" t="s">
        <v>142</v>
      </c>
    </row>
    <row r="329" customHeight="1" spans="1:8">
      <c r="A329" s="9">
        <v>327</v>
      </c>
      <c r="B329" s="12" t="s">
        <v>137</v>
      </c>
      <c r="C329" s="12" t="s">
        <v>138</v>
      </c>
      <c r="D329" s="13" t="s">
        <v>292</v>
      </c>
      <c r="E329" s="14" t="s">
        <v>619</v>
      </c>
      <c r="F329" s="15">
        <v>8765.652</v>
      </c>
      <c r="G329" s="15">
        <v>7132.5216</v>
      </c>
      <c r="H329" s="16" t="s">
        <v>142</v>
      </c>
    </row>
    <row r="330" customHeight="1" spans="1:8">
      <c r="A330" s="9">
        <v>328</v>
      </c>
      <c r="B330" s="12" t="s">
        <v>137</v>
      </c>
      <c r="C330" s="12" t="s">
        <v>138</v>
      </c>
      <c r="D330" s="13" t="s">
        <v>292</v>
      </c>
      <c r="E330" s="14" t="s">
        <v>620</v>
      </c>
      <c r="F330" s="15">
        <v>8765.652</v>
      </c>
      <c r="G330" s="15">
        <v>5742.5216</v>
      </c>
      <c r="H330" s="16" t="s">
        <v>142</v>
      </c>
    </row>
    <row r="331" customHeight="1" spans="1:8">
      <c r="A331" s="9">
        <v>329</v>
      </c>
      <c r="B331" s="12" t="s">
        <v>137</v>
      </c>
      <c r="C331" s="12" t="s">
        <v>138</v>
      </c>
      <c r="D331" s="13" t="s">
        <v>292</v>
      </c>
      <c r="E331" s="14" t="s">
        <v>621</v>
      </c>
      <c r="F331" s="15">
        <v>8765.652</v>
      </c>
      <c r="G331" s="15">
        <v>7663.4416</v>
      </c>
      <c r="H331" s="16" t="s">
        <v>142</v>
      </c>
    </row>
    <row r="332" customHeight="1" spans="1:8">
      <c r="A332" s="9">
        <v>330</v>
      </c>
      <c r="B332" s="12" t="s">
        <v>137</v>
      </c>
      <c r="C332" s="12" t="s">
        <v>138</v>
      </c>
      <c r="D332" s="13" t="s">
        <v>292</v>
      </c>
      <c r="E332" s="14" t="s">
        <v>622</v>
      </c>
      <c r="F332" s="15">
        <v>8765.652</v>
      </c>
      <c r="G332" s="15">
        <v>7042.5216</v>
      </c>
      <c r="H332" s="16" t="s">
        <v>142</v>
      </c>
    </row>
    <row r="333" customHeight="1" spans="1:8">
      <c r="A333" s="9">
        <v>331</v>
      </c>
      <c r="B333" s="12" t="s">
        <v>137</v>
      </c>
      <c r="C333" s="12" t="s">
        <v>138</v>
      </c>
      <c r="D333" s="13" t="s">
        <v>292</v>
      </c>
      <c r="E333" s="14" t="s">
        <v>623</v>
      </c>
      <c r="F333" s="15">
        <v>8765.652</v>
      </c>
      <c r="G333" s="15">
        <v>2410</v>
      </c>
      <c r="H333" s="16" t="s">
        <v>142</v>
      </c>
    </row>
    <row r="334" customHeight="1" spans="1:8">
      <c r="A334" s="9">
        <v>332</v>
      </c>
      <c r="B334" s="12" t="s">
        <v>137</v>
      </c>
      <c r="C334" s="12" t="s">
        <v>138</v>
      </c>
      <c r="D334" s="13" t="s">
        <v>292</v>
      </c>
      <c r="E334" s="14" t="s">
        <v>624</v>
      </c>
      <c r="F334" s="15">
        <v>8765.652</v>
      </c>
      <c r="G334" s="15">
        <v>2410</v>
      </c>
      <c r="H334" s="16" t="s">
        <v>142</v>
      </c>
    </row>
    <row r="335" customHeight="1" spans="1:8">
      <c r="A335" s="9">
        <v>333</v>
      </c>
      <c r="B335" s="12" t="s">
        <v>137</v>
      </c>
      <c r="C335" s="12" t="s">
        <v>138</v>
      </c>
      <c r="D335" s="13" t="s">
        <v>292</v>
      </c>
      <c r="E335" s="14" t="s">
        <v>625</v>
      </c>
      <c r="F335" s="15">
        <v>8765.652</v>
      </c>
      <c r="G335" s="15">
        <v>2410</v>
      </c>
      <c r="H335" s="16" t="s">
        <v>142</v>
      </c>
    </row>
    <row r="336" customHeight="1" spans="1:8">
      <c r="A336" s="9">
        <v>334</v>
      </c>
      <c r="B336" s="12" t="s">
        <v>137</v>
      </c>
      <c r="C336" s="12" t="s">
        <v>138</v>
      </c>
      <c r="D336" s="13" t="s">
        <v>292</v>
      </c>
      <c r="E336" s="14" t="s">
        <v>626</v>
      </c>
      <c r="F336" s="15">
        <v>8765.652</v>
      </c>
      <c r="G336" s="15">
        <v>2410</v>
      </c>
      <c r="H336" s="16" t="s">
        <v>142</v>
      </c>
    </row>
    <row r="337" customHeight="1" spans="1:8">
      <c r="A337" s="9">
        <v>335</v>
      </c>
      <c r="B337" s="12" t="s">
        <v>137</v>
      </c>
      <c r="C337" s="12" t="s">
        <v>138</v>
      </c>
      <c r="D337" s="13" t="s">
        <v>292</v>
      </c>
      <c r="E337" s="14" t="s">
        <v>627</v>
      </c>
      <c r="F337" s="15">
        <v>8765.652</v>
      </c>
      <c r="G337" s="15">
        <v>2410</v>
      </c>
      <c r="H337" s="16" t="s">
        <v>142</v>
      </c>
    </row>
    <row r="338" customHeight="1" spans="1:8">
      <c r="A338" s="9">
        <v>336</v>
      </c>
      <c r="B338" s="12" t="s">
        <v>137</v>
      </c>
      <c r="C338" s="12" t="s">
        <v>138</v>
      </c>
      <c r="D338" s="13" t="s">
        <v>292</v>
      </c>
      <c r="E338" s="14" t="s">
        <v>628</v>
      </c>
      <c r="F338" s="15">
        <v>8765.652</v>
      </c>
      <c r="G338" s="15">
        <v>2410</v>
      </c>
      <c r="H338" s="16" t="s">
        <v>142</v>
      </c>
    </row>
    <row r="339" customHeight="1" spans="1:8">
      <c r="A339" s="9">
        <v>337</v>
      </c>
      <c r="B339" s="12" t="s">
        <v>137</v>
      </c>
      <c r="C339" s="12" t="s">
        <v>138</v>
      </c>
      <c r="D339" s="13" t="s">
        <v>292</v>
      </c>
      <c r="E339" s="14" t="s">
        <v>629</v>
      </c>
      <c r="F339" s="15">
        <v>8765.652</v>
      </c>
      <c r="G339" s="15">
        <v>2410</v>
      </c>
      <c r="H339" s="16" t="s">
        <v>142</v>
      </c>
    </row>
    <row r="340" customHeight="1" spans="1:8">
      <c r="A340" s="9">
        <v>338</v>
      </c>
      <c r="B340" s="12" t="s">
        <v>137</v>
      </c>
      <c r="C340" s="12" t="s">
        <v>138</v>
      </c>
      <c r="D340" s="13" t="s">
        <v>292</v>
      </c>
      <c r="E340" s="14" t="s">
        <v>630</v>
      </c>
      <c r="F340" s="15">
        <v>8765.652</v>
      </c>
      <c r="G340" s="15">
        <v>2410</v>
      </c>
      <c r="H340" s="16" t="s">
        <v>142</v>
      </c>
    </row>
    <row r="341" customHeight="1" spans="1:8">
      <c r="A341" s="9">
        <v>339</v>
      </c>
      <c r="B341" s="12" t="s">
        <v>137</v>
      </c>
      <c r="C341" s="12" t="s">
        <v>138</v>
      </c>
      <c r="D341" s="13" t="s">
        <v>292</v>
      </c>
      <c r="E341" s="14" t="s">
        <v>631</v>
      </c>
      <c r="F341" s="15">
        <v>8765.652</v>
      </c>
      <c r="G341" s="15">
        <v>2410</v>
      </c>
      <c r="H341" s="16" t="s">
        <v>142</v>
      </c>
    </row>
    <row r="342" customHeight="1" spans="1:8">
      <c r="A342" s="9">
        <v>340</v>
      </c>
      <c r="B342" s="12" t="s">
        <v>137</v>
      </c>
      <c r="C342" s="12" t="s">
        <v>138</v>
      </c>
      <c r="D342" s="13" t="s">
        <v>292</v>
      </c>
      <c r="E342" s="14" t="s">
        <v>632</v>
      </c>
      <c r="F342" s="15">
        <v>8765.652</v>
      </c>
      <c r="G342" s="15">
        <v>2410</v>
      </c>
      <c r="H342" s="16" t="s">
        <v>142</v>
      </c>
    </row>
    <row r="343" customHeight="1" spans="1:8">
      <c r="A343" s="9">
        <v>341</v>
      </c>
      <c r="B343" s="12" t="s">
        <v>137</v>
      </c>
      <c r="C343" s="12" t="s">
        <v>138</v>
      </c>
      <c r="D343" s="13" t="s">
        <v>292</v>
      </c>
      <c r="E343" s="14" t="s">
        <v>633</v>
      </c>
      <c r="F343" s="15">
        <v>8765.652</v>
      </c>
      <c r="G343" s="15">
        <v>2410</v>
      </c>
      <c r="H343" s="16" t="s">
        <v>142</v>
      </c>
    </row>
    <row r="344" customHeight="1" spans="1:8">
      <c r="A344" s="9">
        <v>342</v>
      </c>
      <c r="B344" s="12" t="s">
        <v>137</v>
      </c>
      <c r="C344" s="12" t="s">
        <v>138</v>
      </c>
      <c r="D344" s="13" t="s">
        <v>292</v>
      </c>
      <c r="E344" s="14" t="s">
        <v>634</v>
      </c>
      <c r="F344" s="15">
        <v>8765.652</v>
      </c>
      <c r="G344" s="15">
        <v>2410</v>
      </c>
      <c r="H344" s="16" t="s">
        <v>142</v>
      </c>
    </row>
    <row r="345" customHeight="1" spans="1:8">
      <c r="A345" s="9">
        <v>343</v>
      </c>
      <c r="B345" s="12" t="s">
        <v>137</v>
      </c>
      <c r="C345" s="12" t="s">
        <v>138</v>
      </c>
      <c r="D345" s="13" t="s">
        <v>292</v>
      </c>
      <c r="E345" s="14" t="s">
        <v>635</v>
      </c>
      <c r="F345" s="15">
        <v>8765.652</v>
      </c>
      <c r="G345" s="15">
        <v>2137.63</v>
      </c>
      <c r="H345" s="16" t="s">
        <v>142</v>
      </c>
    </row>
    <row r="346" customHeight="1" spans="1:8">
      <c r="A346" s="9">
        <v>344</v>
      </c>
      <c r="B346" s="12" t="s">
        <v>137</v>
      </c>
      <c r="C346" s="12" t="s">
        <v>138</v>
      </c>
      <c r="D346" s="13" t="s">
        <v>292</v>
      </c>
      <c r="E346" s="14" t="s">
        <v>636</v>
      </c>
      <c r="F346" s="15">
        <v>8765.652</v>
      </c>
      <c r="G346" s="15">
        <v>2137.63</v>
      </c>
      <c r="H346" s="16" t="s">
        <v>142</v>
      </c>
    </row>
    <row r="347" customHeight="1" spans="1:8">
      <c r="A347" s="9">
        <v>345</v>
      </c>
      <c r="B347" s="12" t="s">
        <v>137</v>
      </c>
      <c r="C347" s="12" t="s">
        <v>138</v>
      </c>
      <c r="D347" s="13" t="s">
        <v>292</v>
      </c>
      <c r="E347" s="14" t="s">
        <v>637</v>
      </c>
      <c r="F347" s="15">
        <v>8765.652</v>
      </c>
      <c r="G347" s="15">
        <v>2137.63</v>
      </c>
      <c r="H347" s="16" t="s">
        <v>142</v>
      </c>
    </row>
    <row r="348" customHeight="1" spans="1:8">
      <c r="A348" s="9">
        <v>346</v>
      </c>
      <c r="B348" s="12" t="s">
        <v>137</v>
      </c>
      <c r="C348" s="12" t="s">
        <v>138</v>
      </c>
      <c r="D348" s="13" t="s">
        <v>292</v>
      </c>
      <c r="E348" s="14" t="s">
        <v>638</v>
      </c>
      <c r="F348" s="15">
        <v>8765.652</v>
      </c>
      <c r="G348" s="15">
        <v>2137.63</v>
      </c>
      <c r="H348" s="16" t="s">
        <v>142</v>
      </c>
    </row>
    <row r="349" customHeight="1" spans="1:8">
      <c r="A349" s="9">
        <v>347</v>
      </c>
      <c r="B349" s="12" t="s">
        <v>137</v>
      </c>
      <c r="C349" s="12" t="s">
        <v>138</v>
      </c>
      <c r="D349" s="13" t="s">
        <v>292</v>
      </c>
      <c r="E349" s="14" t="s">
        <v>639</v>
      </c>
      <c r="F349" s="15">
        <v>8765.652</v>
      </c>
      <c r="G349" s="15">
        <v>2137.63</v>
      </c>
      <c r="H349" s="16" t="s">
        <v>142</v>
      </c>
    </row>
    <row r="350" customHeight="1" spans="1:8">
      <c r="A350" s="9">
        <v>348</v>
      </c>
      <c r="B350" s="12" t="s">
        <v>137</v>
      </c>
      <c r="C350" s="12" t="s">
        <v>138</v>
      </c>
      <c r="D350" s="13" t="s">
        <v>292</v>
      </c>
      <c r="E350" s="14" t="s">
        <v>640</v>
      </c>
      <c r="F350" s="15">
        <v>8765.652</v>
      </c>
      <c r="G350" s="15">
        <v>2137.63</v>
      </c>
      <c r="H350" s="16" t="s">
        <v>142</v>
      </c>
    </row>
    <row r="351" customHeight="1" spans="1:8">
      <c r="A351" s="9">
        <v>349</v>
      </c>
      <c r="B351" s="12" t="s">
        <v>137</v>
      </c>
      <c r="C351" s="12" t="s">
        <v>138</v>
      </c>
      <c r="D351" s="13" t="s">
        <v>292</v>
      </c>
      <c r="E351" s="14" t="s">
        <v>641</v>
      </c>
      <c r="F351" s="15">
        <v>8765.652</v>
      </c>
      <c r="G351" s="15">
        <v>2137.63</v>
      </c>
      <c r="H351" s="16" t="s">
        <v>142</v>
      </c>
    </row>
    <row r="352" customHeight="1" spans="1:8">
      <c r="A352" s="9">
        <v>350</v>
      </c>
      <c r="B352" s="12" t="s">
        <v>137</v>
      </c>
      <c r="C352" s="12" t="s">
        <v>138</v>
      </c>
      <c r="D352" s="13" t="s">
        <v>292</v>
      </c>
      <c r="E352" s="14" t="s">
        <v>642</v>
      </c>
      <c r="F352" s="15">
        <v>8765.652</v>
      </c>
      <c r="G352" s="15">
        <v>2137.63</v>
      </c>
      <c r="H352" s="16" t="s">
        <v>142</v>
      </c>
    </row>
    <row r="353" customHeight="1" spans="1:8">
      <c r="A353" s="9">
        <v>351</v>
      </c>
      <c r="B353" s="12" t="s">
        <v>137</v>
      </c>
      <c r="C353" s="12" t="s">
        <v>138</v>
      </c>
      <c r="D353" s="13" t="s">
        <v>292</v>
      </c>
      <c r="E353" s="14" t="s">
        <v>643</v>
      </c>
      <c r="F353" s="15">
        <v>8765.652</v>
      </c>
      <c r="G353" s="15">
        <v>2137.63</v>
      </c>
      <c r="H353" s="16" t="s">
        <v>142</v>
      </c>
    </row>
    <row r="354" customHeight="1" spans="1:8">
      <c r="A354" s="9">
        <v>352</v>
      </c>
      <c r="B354" s="12" t="s">
        <v>137</v>
      </c>
      <c r="C354" s="12" t="s">
        <v>138</v>
      </c>
      <c r="D354" s="13" t="s">
        <v>292</v>
      </c>
      <c r="E354" s="14" t="s">
        <v>644</v>
      </c>
      <c r="F354" s="15">
        <v>8765.652</v>
      </c>
      <c r="G354" s="15">
        <v>2137.63</v>
      </c>
      <c r="H354" s="16" t="s">
        <v>142</v>
      </c>
    </row>
    <row r="355" customHeight="1" spans="1:8">
      <c r="A355" s="9">
        <v>353</v>
      </c>
      <c r="B355" s="12" t="s">
        <v>137</v>
      </c>
      <c r="C355" s="12" t="s">
        <v>138</v>
      </c>
      <c r="D355" s="13" t="s">
        <v>292</v>
      </c>
      <c r="E355" s="14" t="s">
        <v>645</v>
      </c>
      <c r="F355" s="15">
        <v>8765.652</v>
      </c>
      <c r="G355" s="15">
        <v>7012.5216</v>
      </c>
      <c r="H355" s="16" t="s">
        <v>142</v>
      </c>
    </row>
    <row r="356" customHeight="1" spans="1:8">
      <c r="A356" s="9">
        <v>354</v>
      </c>
      <c r="B356" s="12" t="s">
        <v>137</v>
      </c>
      <c r="C356" s="12" t="s">
        <v>138</v>
      </c>
      <c r="D356" s="13" t="s">
        <v>292</v>
      </c>
      <c r="E356" s="14" t="s">
        <v>646</v>
      </c>
      <c r="F356" s="15">
        <v>8765.652</v>
      </c>
      <c r="G356" s="15">
        <v>7272.5216</v>
      </c>
      <c r="H356" s="16" t="s">
        <v>142</v>
      </c>
    </row>
    <row r="357" customHeight="1" spans="1:8">
      <c r="A357" s="9">
        <v>355</v>
      </c>
      <c r="B357" s="12" t="s">
        <v>137</v>
      </c>
      <c r="C357" s="12" t="s">
        <v>138</v>
      </c>
      <c r="D357" s="13" t="s">
        <v>292</v>
      </c>
      <c r="E357" s="14" t="s">
        <v>647</v>
      </c>
      <c r="F357" s="15">
        <v>8765.652</v>
      </c>
      <c r="G357" s="15">
        <v>7052.5216</v>
      </c>
      <c r="H357" s="16" t="s">
        <v>142</v>
      </c>
    </row>
    <row r="358" customHeight="1" spans="1:8">
      <c r="A358" s="9">
        <v>356</v>
      </c>
      <c r="B358" s="12" t="s">
        <v>137</v>
      </c>
      <c r="C358" s="12" t="s">
        <v>138</v>
      </c>
      <c r="D358" s="13" t="s">
        <v>292</v>
      </c>
      <c r="E358" s="14" t="s">
        <v>648</v>
      </c>
      <c r="F358" s="15">
        <v>8765.652</v>
      </c>
      <c r="G358" s="15">
        <v>7992.5216</v>
      </c>
      <c r="H358" s="16" t="s">
        <v>142</v>
      </c>
    </row>
    <row r="359" customHeight="1" spans="1:8">
      <c r="A359" s="9">
        <v>357</v>
      </c>
      <c r="B359" s="12" t="s">
        <v>137</v>
      </c>
      <c r="C359" s="12" t="s">
        <v>138</v>
      </c>
      <c r="D359" s="13" t="s">
        <v>292</v>
      </c>
      <c r="E359" s="14" t="s">
        <v>649</v>
      </c>
      <c r="F359" s="15">
        <v>8765.652</v>
      </c>
      <c r="G359" s="15">
        <v>7102.5216</v>
      </c>
      <c r="H359" s="16" t="s">
        <v>142</v>
      </c>
    </row>
    <row r="360" customHeight="1" spans="1:8">
      <c r="A360" s="9">
        <v>358</v>
      </c>
      <c r="B360" s="12" t="s">
        <v>137</v>
      </c>
      <c r="C360" s="12" t="s">
        <v>138</v>
      </c>
      <c r="D360" s="13" t="s">
        <v>292</v>
      </c>
      <c r="E360" s="14" t="s">
        <v>650</v>
      </c>
      <c r="F360" s="15">
        <v>8765.652</v>
      </c>
      <c r="G360" s="15">
        <v>7012.5216</v>
      </c>
      <c r="H360" s="16" t="s">
        <v>142</v>
      </c>
    </row>
    <row r="361" customHeight="1" spans="1:8">
      <c r="A361" s="9">
        <v>359</v>
      </c>
      <c r="B361" s="12" t="s">
        <v>137</v>
      </c>
      <c r="C361" s="12" t="s">
        <v>138</v>
      </c>
      <c r="D361" s="13" t="s">
        <v>292</v>
      </c>
      <c r="E361" s="14" t="s">
        <v>651</v>
      </c>
      <c r="F361" s="15">
        <v>8765.652</v>
      </c>
      <c r="G361" s="15">
        <v>7012.5216</v>
      </c>
      <c r="H361" s="16" t="s">
        <v>142</v>
      </c>
    </row>
    <row r="362" customHeight="1" spans="1:8">
      <c r="A362" s="9">
        <v>360</v>
      </c>
      <c r="B362" s="12" t="s">
        <v>137</v>
      </c>
      <c r="C362" s="12" t="s">
        <v>138</v>
      </c>
      <c r="D362" s="13" t="s">
        <v>292</v>
      </c>
      <c r="E362" s="14" t="s">
        <v>652</v>
      </c>
      <c r="F362" s="15">
        <v>8765.652</v>
      </c>
      <c r="G362" s="15">
        <v>4590.86</v>
      </c>
      <c r="H362" s="16" t="s">
        <v>142</v>
      </c>
    </row>
    <row r="363" customHeight="1" spans="1:8">
      <c r="A363" s="9">
        <v>361</v>
      </c>
      <c r="B363" s="12" t="s">
        <v>137</v>
      </c>
      <c r="C363" s="12" t="s">
        <v>138</v>
      </c>
      <c r="D363" s="13" t="s">
        <v>292</v>
      </c>
      <c r="E363" s="14" t="s">
        <v>653</v>
      </c>
      <c r="F363" s="15">
        <v>8765.652</v>
      </c>
      <c r="G363" s="15">
        <v>4590.86</v>
      </c>
      <c r="H363" s="16" t="s">
        <v>142</v>
      </c>
    </row>
    <row r="364" customHeight="1" spans="1:8">
      <c r="A364" s="9">
        <v>362</v>
      </c>
      <c r="B364" s="12" t="s">
        <v>137</v>
      </c>
      <c r="C364" s="12" t="s">
        <v>138</v>
      </c>
      <c r="D364" s="13" t="s">
        <v>292</v>
      </c>
      <c r="E364" s="14" t="s">
        <v>654</v>
      </c>
      <c r="F364" s="15">
        <v>8765.652</v>
      </c>
      <c r="G364" s="15">
        <v>4590.86</v>
      </c>
      <c r="H364" s="16" t="s">
        <v>142</v>
      </c>
    </row>
    <row r="365" customHeight="1" spans="1:8">
      <c r="A365" s="9">
        <v>363</v>
      </c>
      <c r="B365" s="12" t="s">
        <v>137</v>
      </c>
      <c r="C365" s="12" t="s">
        <v>138</v>
      </c>
      <c r="D365" s="13" t="s">
        <v>292</v>
      </c>
      <c r="E365" s="14" t="s">
        <v>655</v>
      </c>
      <c r="F365" s="15">
        <v>8765.652</v>
      </c>
      <c r="G365" s="15">
        <v>4590.86</v>
      </c>
      <c r="H365" s="16" t="s">
        <v>142</v>
      </c>
    </row>
    <row r="366" customHeight="1" spans="1:8">
      <c r="A366" s="9">
        <v>364</v>
      </c>
      <c r="B366" s="12" t="s">
        <v>137</v>
      </c>
      <c r="C366" s="12" t="s">
        <v>138</v>
      </c>
      <c r="D366" s="13" t="s">
        <v>292</v>
      </c>
      <c r="E366" s="14" t="s">
        <v>656</v>
      </c>
      <c r="F366" s="15">
        <v>8765.652</v>
      </c>
      <c r="G366" s="15">
        <v>4590.86</v>
      </c>
      <c r="H366" s="16" t="s">
        <v>142</v>
      </c>
    </row>
    <row r="367" customHeight="1" spans="1:8">
      <c r="A367" s="9">
        <v>365</v>
      </c>
      <c r="B367" s="12" t="s">
        <v>137</v>
      </c>
      <c r="C367" s="12" t="s">
        <v>138</v>
      </c>
      <c r="D367" s="13" t="s">
        <v>292</v>
      </c>
      <c r="E367" s="14" t="s">
        <v>657</v>
      </c>
      <c r="F367" s="15">
        <v>8765.652</v>
      </c>
      <c r="G367" s="15">
        <v>4590.86</v>
      </c>
      <c r="H367" s="16" t="s">
        <v>142</v>
      </c>
    </row>
    <row r="368" customHeight="1" spans="1:8">
      <c r="A368" s="9">
        <v>366</v>
      </c>
      <c r="B368" s="12" t="s">
        <v>137</v>
      </c>
      <c r="C368" s="12" t="s">
        <v>138</v>
      </c>
      <c r="D368" s="13" t="s">
        <v>292</v>
      </c>
      <c r="E368" s="14" t="s">
        <v>658</v>
      </c>
      <c r="F368" s="15">
        <v>8765.652</v>
      </c>
      <c r="G368" s="15">
        <v>4590.86</v>
      </c>
      <c r="H368" s="16" t="s">
        <v>142</v>
      </c>
    </row>
    <row r="369" customHeight="1" spans="1:8">
      <c r="A369" s="9">
        <v>367</v>
      </c>
      <c r="B369" s="12" t="s">
        <v>137</v>
      </c>
      <c r="C369" s="12" t="s">
        <v>138</v>
      </c>
      <c r="D369" s="13" t="s">
        <v>292</v>
      </c>
      <c r="E369" s="14" t="s">
        <v>659</v>
      </c>
      <c r="F369" s="15">
        <v>8765.652</v>
      </c>
      <c r="G369" s="15">
        <v>4590.86</v>
      </c>
      <c r="H369" s="16" t="s">
        <v>142</v>
      </c>
    </row>
    <row r="370" customHeight="1" spans="1:8">
      <c r="A370" s="9">
        <v>368</v>
      </c>
      <c r="B370" s="12" t="s">
        <v>137</v>
      </c>
      <c r="C370" s="12" t="s">
        <v>138</v>
      </c>
      <c r="D370" s="13" t="s">
        <v>292</v>
      </c>
      <c r="E370" s="14" t="s">
        <v>660</v>
      </c>
      <c r="F370" s="15">
        <v>8765.652</v>
      </c>
      <c r="G370" s="15">
        <v>7162.5216</v>
      </c>
      <c r="H370" s="16" t="s">
        <v>142</v>
      </c>
    </row>
    <row r="371" customHeight="1" spans="1:8">
      <c r="A371" s="9">
        <v>369</v>
      </c>
      <c r="B371" s="12" t="s">
        <v>137</v>
      </c>
      <c r="C371" s="12" t="s">
        <v>138</v>
      </c>
      <c r="D371" s="13" t="s">
        <v>292</v>
      </c>
      <c r="E371" s="14" t="s">
        <v>661</v>
      </c>
      <c r="F371" s="15">
        <v>8765.652</v>
      </c>
      <c r="G371" s="15">
        <v>7012.5216</v>
      </c>
      <c r="H371" s="16" t="s">
        <v>142</v>
      </c>
    </row>
    <row r="372" customHeight="1" spans="1:8">
      <c r="A372" s="9">
        <v>370</v>
      </c>
      <c r="B372" s="12" t="s">
        <v>137</v>
      </c>
      <c r="C372" s="12" t="s">
        <v>138</v>
      </c>
      <c r="D372" s="13" t="s">
        <v>292</v>
      </c>
      <c r="E372" s="14" t="s">
        <v>662</v>
      </c>
      <c r="F372" s="15">
        <v>8765.652</v>
      </c>
      <c r="G372" s="15">
        <v>7352.5216</v>
      </c>
      <c r="H372" s="16" t="s">
        <v>142</v>
      </c>
    </row>
    <row r="373" customHeight="1" spans="1:8">
      <c r="A373" s="9">
        <v>371</v>
      </c>
      <c r="B373" s="12" t="s">
        <v>137</v>
      </c>
      <c r="C373" s="12" t="s">
        <v>138</v>
      </c>
      <c r="D373" s="13" t="s">
        <v>292</v>
      </c>
      <c r="E373" s="14" t="s">
        <v>663</v>
      </c>
      <c r="F373" s="15">
        <v>8765.652</v>
      </c>
      <c r="G373" s="15">
        <v>7482.5216</v>
      </c>
      <c r="H373" s="16" t="s">
        <v>142</v>
      </c>
    </row>
    <row r="374" customHeight="1" spans="1:8">
      <c r="A374" s="9">
        <v>372</v>
      </c>
      <c r="B374" s="12" t="s">
        <v>137</v>
      </c>
      <c r="C374" s="12" t="s">
        <v>138</v>
      </c>
      <c r="D374" s="13" t="s">
        <v>292</v>
      </c>
      <c r="E374" s="14" t="s">
        <v>664</v>
      </c>
      <c r="F374" s="15">
        <v>8765.652</v>
      </c>
      <c r="G374" s="15">
        <v>7022.5216</v>
      </c>
      <c r="H374" s="16" t="s">
        <v>142</v>
      </c>
    </row>
    <row r="375" customHeight="1" spans="1:8">
      <c r="A375" s="9">
        <v>373</v>
      </c>
      <c r="B375" s="12" t="s">
        <v>137</v>
      </c>
      <c r="C375" s="12" t="s">
        <v>138</v>
      </c>
      <c r="D375" s="13" t="s">
        <v>292</v>
      </c>
      <c r="E375" s="14" t="s">
        <v>665</v>
      </c>
      <c r="F375" s="15">
        <v>8765.652</v>
      </c>
      <c r="G375" s="15">
        <v>7642.5216</v>
      </c>
      <c r="H375" s="16" t="s">
        <v>142</v>
      </c>
    </row>
    <row r="376" customHeight="1" spans="1:8">
      <c r="A376" s="9">
        <v>374</v>
      </c>
      <c r="B376" s="12" t="s">
        <v>137</v>
      </c>
      <c r="C376" s="12" t="s">
        <v>138</v>
      </c>
      <c r="D376" s="13" t="s">
        <v>292</v>
      </c>
      <c r="E376" s="14" t="s">
        <v>666</v>
      </c>
      <c r="F376" s="15">
        <v>8765.652</v>
      </c>
      <c r="G376" s="15">
        <v>7572.5216</v>
      </c>
      <c r="H376" s="16" t="s">
        <v>142</v>
      </c>
    </row>
    <row r="377" customHeight="1" spans="1:8">
      <c r="A377" s="9">
        <v>375</v>
      </c>
      <c r="B377" s="12" t="s">
        <v>137</v>
      </c>
      <c r="C377" s="12" t="s">
        <v>138</v>
      </c>
      <c r="D377" s="13" t="s">
        <v>292</v>
      </c>
      <c r="E377" s="14" t="s">
        <v>667</v>
      </c>
      <c r="F377" s="15">
        <v>8765.652</v>
      </c>
      <c r="G377" s="15">
        <v>7292.5216</v>
      </c>
      <c r="H377" s="16" t="s">
        <v>142</v>
      </c>
    </row>
    <row r="378" customHeight="1" spans="1:8">
      <c r="A378" s="9">
        <v>376</v>
      </c>
      <c r="B378" s="12" t="s">
        <v>137</v>
      </c>
      <c r="C378" s="12" t="s">
        <v>138</v>
      </c>
      <c r="D378" s="13" t="s">
        <v>292</v>
      </c>
      <c r="E378" s="14" t="s">
        <v>668</v>
      </c>
      <c r="F378" s="15">
        <v>8765.652</v>
      </c>
      <c r="G378" s="15">
        <v>7512.5216</v>
      </c>
      <c r="H378" s="16" t="s">
        <v>142</v>
      </c>
    </row>
    <row r="379" customHeight="1" spans="1:8">
      <c r="A379" s="9">
        <v>377</v>
      </c>
      <c r="B379" s="12" t="s">
        <v>137</v>
      </c>
      <c r="C379" s="12" t="s">
        <v>138</v>
      </c>
      <c r="D379" s="13" t="s">
        <v>292</v>
      </c>
      <c r="E379" s="14" t="s">
        <v>669</v>
      </c>
      <c r="F379" s="15">
        <v>8765.652</v>
      </c>
      <c r="G379" s="15">
        <v>7012.5216</v>
      </c>
      <c r="H379" s="16" t="s">
        <v>142</v>
      </c>
    </row>
    <row r="380" customHeight="1" spans="1:8">
      <c r="A380" s="9">
        <v>378</v>
      </c>
      <c r="B380" s="12" t="s">
        <v>137</v>
      </c>
      <c r="C380" s="12" t="s">
        <v>138</v>
      </c>
      <c r="D380" s="13" t="s">
        <v>292</v>
      </c>
      <c r="E380" s="14" t="s">
        <v>670</v>
      </c>
      <c r="F380" s="15">
        <v>8765.652</v>
      </c>
      <c r="G380" s="15">
        <v>7012.5216</v>
      </c>
      <c r="H380" s="16" t="s">
        <v>142</v>
      </c>
    </row>
    <row r="381" customHeight="1" spans="1:8">
      <c r="A381" s="9">
        <v>379</v>
      </c>
      <c r="B381" s="12" t="s">
        <v>137</v>
      </c>
      <c r="C381" s="12" t="s">
        <v>138</v>
      </c>
      <c r="D381" s="13" t="s">
        <v>292</v>
      </c>
      <c r="E381" s="14" t="s">
        <v>671</v>
      </c>
      <c r="F381" s="15">
        <v>8765.652</v>
      </c>
      <c r="G381" s="15">
        <v>7112.5216</v>
      </c>
      <c r="H381" s="16" t="s">
        <v>142</v>
      </c>
    </row>
    <row r="382" customHeight="1" spans="1:8">
      <c r="A382" s="9">
        <v>380</v>
      </c>
      <c r="B382" s="12" t="s">
        <v>137</v>
      </c>
      <c r="C382" s="12" t="s">
        <v>138</v>
      </c>
      <c r="D382" s="13" t="s">
        <v>292</v>
      </c>
      <c r="E382" s="14" t="s">
        <v>672</v>
      </c>
      <c r="F382" s="15">
        <v>8765.652</v>
      </c>
      <c r="G382" s="15">
        <v>7552.5216</v>
      </c>
      <c r="H382" s="16" t="s">
        <v>142</v>
      </c>
    </row>
    <row r="383" customHeight="1" spans="1:8">
      <c r="A383" s="9">
        <v>381</v>
      </c>
      <c r="B383" s="12" t="s">
        <v>137</v>
      </c>
      <c r="C383" s="12" t="s">
        <v>138</v>
      </c>
      <c r="D383" s="13" t="s">
        <v>292</v>
      </c>
      <c r="E383" s="14" t="s">
        <v>673</v>
      </c>
      <c r="F383" s="15">
        <v>8765.652</v>
      </c>
      <c r="G383" s="15">
        <v>7382.5216</v>
      </c>
      <c r="H383" s="16" t="s">
        <v>142</v>
      </c>
    </row>
    <row r="384" customHeight="1" spans="1:8">
      <c r="A384" s="9">
        <v>382</v>
      </c>
      <c r="B384" s="12" t="s">
        <v>137</v>
      </c>
      <c r="C384" s="12" t="s">
        <v>138</v>
      </c>
      <c r="D384" s="13" t="s">
        <v>292</v>
      </c>
      <c r="E384" s="14" t="s">
        <v>674</v>
      </c>
      <c r="F384" s="15">
        <v>8765.652</v>
      </c>
      <c r="G384" s="15">
        <v>7482.5216</v>
      </c>
      <c r="H384" s="16" t="s">
        <v>142</v>
      </c>
    </row>
    <row r="385" customHeight="1" spans="1:8">
      <c r="A385" s="9">
        <v>383</v>
      </c>
      <c r="B385" s="12" t="s">
        <v>137</v>
      </c>
      <c r="C385" s="12" t="s">
        <v>138</v>
      </c>
      <c r="D385" s="13" t="s">
        <v>292</v>
      </c>
      <c r="E385" s="14" t="s">
        <v>675</v>
      </c>
      <c r="F385" s="15">
        <v>8765.652</v>
      </c>
      <c r="G385" s="15">
        <v>7322.5216</v>
      </c>
      <c r="H385" s="16" t="s">
        <v>142</v>
      </c>
    </row>
    <row r="386" customHeight="1" spans="1:8">
      <c r="A386" s="9">
        <v>384</v>
      </c>
      <c r="B386" s="12" t="s">
        <v>137</v>
      </c>
      <c r="C386" s="12" t="s">
        <v>138</v>
      </c>
      <c r="D386" s="13" t="s">
        <v>292</v>
      </c>
      <c r="E386" s="14" t="s">
        <v>676</v>
      </c>
      <c r="F386" s="15">
        <v>8765.652</v>
      </c>
      <c r="G386" s="15">
        <v>7142.5216</v>
      </c>
      <c r="H386" s="16" t="s">
        <v>142</v>
      </c>
    </row>
    <row r="387" customHeight="1" spans="1:8">
      <c r="A387" s="9">
        <v>385</v>
      </c>
      <c r="B387" s="12" t="s">
        <v>137</v>
      </c>
      <c r="C387" s="12" t="s">
        <v>138</v>
      </c>
      <c r="D387" s="13" t="s">
        <v>292</v>
      </c>
      <c r="E387" s="14" t="s">
        <v>677</v>
      </c>
      <c r="F387" s="15">
        <v>8765.652</v>
      </c>
      <c r="G387" s="15">
        <v>2582.15</v>
      </c>
      <c r="H387" s="16" t="s">
        <v>142</v>
      </c>
    </row>
    <row r="388" customHeight="1" spans="1:8">
      <c r="A388" s="9">
        <v>386</v>
      </c>
      <c r="B388" s="12" t="s">
        <v>137</v>
      </c>
      <c r="C388" s="12" t="s">
        <v>138</v>
      </c>
      <c r="D388" s="13" t="s">
        <v>292</v>
      </c>
      <c r="E388" s="14" t="s">
        <v>678</v>
      </c>
      <c r="F388" s="15">
        <v>8765.652</v>
      </c>
      <c r="G388" s="15">
        <v>2582.15</v>
      </c>
      <c r="H388" s="16" t="s">
        <v>142</v>
      </c>
    </row>
    <row r="389" customHeight="1" spans="1:8">
      <c r="A389" s="9">
        <v>387</v>
      </c>
      <c r="B389" s="12" t="s">
        <v>137</v>
      </c>
      <c r="C389" s="12" t="s">
        <v>138</v>
      </c>
      <c r="D389" s="13" t="s">
        <v>292</v>
      </c>
      <c r="E389" s="14" t="s">
        <v>679</v>
      </c>
      <c r="F389" s="15">
        <v>8765.652</v>
      </c>
      <c r="G389" s="15">
        <v>2582.15</v>
      </c>
      <c r="H389" s="16" t="s">
        <v>142</v>
      </c>
    </row>
    <row r="390" customHeight="1" spans="1:8">
      <c r="A390" s="9">
        <v>388</v>
      </c>
      <c r="B390" s="12" t="s">
        <v>137</v>
      </c>
      <c r="C390" s="12" t="s">
        <v>138</v>
      </c>
      <c r="D390" s="13" t="s">
        <v>292</v>
      </c>
      <c r="E390" s="14" t="s">
        <v>680</v>
      </c>
      <c r="F390" s="15">
        <v>8765.652</v>
      </c>
      <c r="G390" s="15">
        <v>2582.15</v>
      </c>
      <c r="H390" s="16" t="s">
        <v>142</v>
      </c>
    </row>
    <row r="391" customHeight="1" spans="1:8">
      <c r="A391" s="9">
        <v>389</v>
      </c>
      <c r="B391" s="12" t="s">
        <v>137</v>
      </c>
      <c r="C391" s="12" t="s">
        <v>138</v>
      </c>
      <c r="D391" s="13" t="s">
        <v>292</v>
      </c>
      <c r="E391" s="14" t="s">
        <v>681</v>
      </c>
      <c r="F391" s="15">
        <v>8765.652</v>
      </c>
      <c r="G391" s="15">
        <v>2582.15</v>
      </c>
      <c r="H391" s="16" t="s">
        <v>142</v>
      </c>
    </row>
    <row r="392" customHeight="1" spans="1:8">
      <c r="A392" s="9">
        <v>390</v>
      </c>
      <c r="B392" s="12" t="s">
        <v>137</v>
      </c>
      <c r="C392" s="12" t="s">
        <v>138</v>
      </c>
      <c r="D392" s="13" t="s">
        <v>292</v>
      </c>
      <c r="E392" s="14" t="s">
        <v>682</v>
      </c>
      <c r="F392" s="15">
        <v>8765.652</v>
      </c>
      <c r="G392" s="15">
        <v>2582.15</v>
      </c>
      <c r="H392" s="16" t="s">
        <v>142</v>
      </c>
    </row>
    <row r="393" customHeight="1" spans="1:8">
      <c r="A393" s="9">
        <v>391</v>
      </c>
      <c r="B393" s="12" t="s">
        <v>137</v>
      </c>
      <c r="C393" s="12" t="s">
        <v>138</v>
      </c>
      <c r="D393" s="13" t="s">
        <v>292</v>
      </c>
      <c r="E393" s="14" t="s">
        <v>683</v>
      </c>
      <c r="F393" s="15">
        <v>8765.652</v>
      </c>
      <c r="G393" s="15">
        <v>2582.15</v>
      </c>
      <c r="H393" s="16" t="s">
        <v>142</v>
      </c>
    </row>
    <row r="394" customHeight="1" spans="1:8">
      <c r="A394" s="9">
        <v>392</v>
      </c>
      <c r="B394" s="12" t="s">
        <v>137</v>
      </c>
      <c r="C394" s="12" t="s">
        <v>138</v>
      </c>
      <c r="D394" s="13" t="s">
        <v>292</v>
      </c>
      <c r="E394" s="14" t="s">
        <v>684</v>
      </c>
      <c r="F394" s="15">
        <v>8765.652</v>
      </c>
      <c r="G394" s="15">
        <v>2582.15</v>
      </c>
      <c r="H394" s="16" t="s">
        <v>142</v>
      </c>
    </row>
    <row r="395" customHeight="1" spans="1:8">
      <c r="A395" s="9">
        <v>393</v>
      </c>
      <c r="B395" s="12" t="s">
        <v>137</v>
      </c>
      <c r="C395" s="12" t="s">
        <v>138</v>
      </c>
      <c r="D395" s="13" t="s">
        <v>292</v>
      </c>
      <c r="E395" s="14" t="s">
        <v>685</v>
      </c>
      <c r="F395" s="15">
        <v>8765.652</v>
      </c>
      <c r="G395" s="15">
        <v>2582.15</v>
      </c>
      <c r="H395" s="16" t="s">
        <v>142</v>
      </c>
    </row>
    <row r="396" customHeight="1" spans="1:8">
      <c r="A396" s="9">
        <v>394</v>
      </c>
      <c r="B396" s="12" t="s">
        <v>137</v>
      </c>
      <c r="C396" s="12" t="s">
        <v>138</v>
      </c>
      <c r="D396" s="13" t="s">
        <v>292</v>
      </c>
      <c r="E396" s="14" t="s">
        <v>686</v>
      </c>
      <c r="F396" s="15">
        <v>8765.652</v>
      </c>
      <c r="G396" s="15">
        <v>2582.15</v>
      </c>
      <c r="H396" s="16" t="s">
        <v>142</v>
      </c>
    </row>
    <row r="397" customHeight="1" spans="1:8">
      <c r="A397" s="9">
        <v>395</v>
      </c>
      <c r="B397" s="12" t="s">
        <v>137</v>
      </c>
      <c r="C397" s="12" t="s">
        <v>138</v>
      </c>
      <c r="D397" s="13" t="s">
        <v>292</v>
      </c>
      <c r="E397" s="14" t="s">
        <v>687</v>
      </c>
      <c r="F397" s="15">
        <v>8456.49</v>
      </c>
      <c r="G397" s="15">
        <v>6955.192</v>
      </c>
      <c r="H397" s="16" t="s">
        <v>142</v>
      </c>
    </row>
    <row r="398" customHeight="1" spans="1:8">
      <c r="A398" s="9">
        <v>396</v>
      </c>
      <c r="B398" s="12" t="s">
        <v>137</v>
      </c>
      <c r="C398" s="12" t="s">
        <v>138</v>
      </c>
      <c r="D398" s="13" t="s">
        <v>292</v>
      </c>
      <c r="E398" s="14" t="s">
        <v>688</v>
      </c>
      <c r="F398" s="15">
        <v>8456.49</v>
      </c>
      <c r="G398" s="15">
        <v>7055.192</v>
      </c>
      <c r="H398" s="16" t="s">
        <v>142</v>
      </c>
    </row>
    <row r="399" customHeight="1" spans="1:8">
      <c r="A399" s="9">
        <v>397</v>
      </c>
      <c r="B399" s="12" t="s">
        <v>137</v>
      </c>
      <c r="C399" s="12" t="s">
        <v>138</v>
      </c>
      <c r="D399" s="13" t="s">
        <v>292</v>
      </c>
      <c r="E399" s="14" t="s">
        <v>689</v>
      </c>
      <c r="F399" s="15">
        <v>8456.49</v>
      </c>
      <c r="G399" s="15">
        <v>6755.192</v>
      </c>
      <c r="H399" s="16" t="s">
        <v>157</v>
      </c>
    </row>
    <row r="400" customHeight="1" spans="1:8">
      <c r="A400" s="9">
        <v>398</v>
      </c>
      <c r="B400" s="12" t="s">
        <v>137</v>
      </c>
      <c r="C400" s="12" t="s">
        <v>138</v>
      </c>
      <c r="D400" s="13" t="s">
        <v>292</v>
      </c>
      <c r="E400" s="14" t="s">
        <v>690</v>
      </c>
      <c r="F400" s="15">
        <v>8456.49</v>
      </c>
      <c r="G400" s="15">
        <v>6845.192</v>
      </c>
      <c r="H400" s="16" t="s">
        <v>142</v>
      </c>
    </row>
    <row r="401" customHeight="1" spans="1:8">
      <c r="A401" s="9">
        <v>399</v>
      </c>
      <c r="B401" s="12" t="s">
        <v>137</v>
      </c>
      <c r="C401" s="12" t="s">
        <v>138</v>
      </c>
      <c r="D401" s="13" t="s">
        <v>292</v>
      </c>
      <c r="E401" s="14" t="s">
        <v>691</v>
      </c>
      <c r="F401" s="15">
        <v>8456.49</v>
      </c>
      <c r="G401" s="15">
        <v>5365.192</v>
      </c>
      <c r="H401" s="16" t="s">
        <v>157</v>
      </c>
    </row>
    <row r="402" customHeight="1" spans="1:8">
      <c r="A402" s="9">
        <v>400</v>
      </c>
      <c r="B402" s="12" t="s">
        <v>137</v>
      </c>
      <c r="C402" s="12" t="s">
        <v>138</v>
      </c>
      <c r="D402" s="13" t="s">
        <v>292</v>
      </c>
      <c r="E402" s="14" t="s">
        <v>692</v>
      </c>
      <c r="F402" s="15">
        <v>8456.49</v>
      </c>
      <c r="G402" s="15">
        <v>6685.192</v>
      </c>
      <c r="H402" s="16" t="s">
        <v>157</v>
      </c>
    </row>
    <row r="403" customHeight="1" spans="1:8">
      <c r="A403" s="9">
        <v>401</v>
      </c>
      <c r="B403" s="12" t="s">
        <v>137</v>
      </c>
      <c r="C403" s="12" t="s">
        <v>138</v>
      </c>
      <c r="D403" s="13" t="s">
        <v>292</v>
      </c>
      <c r="E403" s="14" t="s">
        <v>693</v>
      </c>
      <c r="F403" s="15">
        <v>8456.49</v>
      </c>
      <c r="G403" s="15">
        <v>6895.192</v>
      </c>
      <c r="H403" s="16" t="s">
        <v>142</v>
      </c>
    </row>
    <row r="404" customHeight="1" spans="1:8">
      <c r="A404" s="9">
        <v>402</v>
      </c>
      <c r="B404" s="12" t="s">
        <v>137</v>
      </c>
      <c r="C404" s="12" t="s">
        <v>138</v>
      </c>
      <c r="D404" s="13" t="s">
        <v>292</v>
      </c>
      <c r="E404" s="14" t="s">
        <v>694</v>
      </c>
      <c r="F404" s="15">
        <v>8456.49</v>
      </c>
      <c r="G404" s="15">
        <v>6765.192</v>
      </c>
      <c r="H404" s="16" t="s">
        <v>142</v>
      </c>
    </row>
    <row r="405" customHeight="1" spans="1:8">
      <c r="A405" s="9">
        <v>403</v>
      </c>
      <c r="B405" s="12" t="s">
        <v>137</v>
      </c>
      <c r="C405" s="12" t="s">
        <v>138</v>
      </c>
      <c r="D405" s="13" t="s">
        <v>292</v>
      </c>
      <c r="E405" s="14" t="s">
        <v>695</v>
      </c>
      <c r="F405" s="15">
        <v>8456.49</v>
      </c>
      <c r="G405" s="15">
        <v>7045.192</v>
      </c>
      <c r="H405" s="16" t="s">
        <v>142</v>
      </c>
    </row>
    <row r="406" customHeight="1" spans="1:8">
      <c r="A406" s="9">
        <v>404</v>
      </c>
      <c r="B406" s="12" t="s">
        <v>137</v>
      </c>
      <c r="C406" s="12" t="s">
        <v>138</v>
      </c>
      <c r="D406" s="13" t="s">
        <v>292</v>
      </c>
      <c r="E406" s="14" t="s">
        <v>696</v>
      </c>
      <c r="F406" s="15">
        <v>8765.652</v>
      </c>
      <c r="G406" s="15">
        <v>7042.5216</v>
      </c>
      <c r="H406" s="16" t="s">
        <v>142</v>
      </c>
    </row>
    <row r="407" customHeight="1" spans="1:8">
      <c r="A407" s="9">
        <v>405</v>
      </c>
      <c r="B407" s="12" t="s">
        <v>137</v>
      </c>
      <c r="C407" s="12" t="s">
        <v>138</v>
      </c>
      <c r="D407" s="13" t="s">
        <v>292</v>
      </c>
      <c r="E407" s="14" t="s">
        <v>697</v>
      </c>
      <c r="F407" s="15">
        <v>8765.652</v>
      </c>
      <c r="G407" s="15">
        <v>6292.5216</v>
      </c>
      <c r="H407" s="16" t="s">
        <v>157</v>
      </c>
    </row>
    <row r="408" customHeight="1" spans="1:8">
      <c r="A408" s="9">
        <v>406</v>
      </c>
      <c r="B408" s="12" t="s">
        <v>137</v>
      </c>
      <c r="C408" s="12" t="s">
        <v>138</v>
      </c>
      <c r="D408" s="13" t="s">
        <v>292</v>
      </c>
      <c r="E408" s="14" t="s">
        <v>698</v>
      </c>
      <c r="F408" s="15">
        <v>8765.652</v>
      </c>
      <c r="G408" s="15">
        <v>7252.5216</v>
      </c>
      <c r="H408" s="16" t="s">
        <v>142</v>
      </c>
    </row>
    <row r="409" customHeight="1" spans="1:8">
      <c r="A409" s="9">
        <v>407</v>
      </c>
      <c r="B409" s="12" t="s">
        <v>137</v>
      </c>
      <c r="C409" s="12" t="s">
        <v>138</v>
      </c>
      <c r="D409" s="13" t="s">
        <v>292</v>
      </c>
      <c r="E409" s="14" t="s">
        <v>699</v>
      </c>
      <c r="F409" s="15">
        <v>8765.652</v>
      </c>
      <c r="G409" s="15">
        <v>6822.5216</v>
      </c>
      <c r="H409" s="16" t="s">
        <v>157</v>
      </c>
    </row>
    <row r="410" customHeight="1" spans="1:8">
      <c r="A410" s="9">
        <v>408</v>
      </c>
      <c r="B410" s="12" t="s">
        <v>137</v>
      </c>
      <c r="C410" s="12" t="s">
        <v>138</v>
      </c>
      <c r="D410" s="13" t="s">
        <v>292</v>
      </c>
      <c r="E410" s="14" t="s">
        <v>700</v>
      </c>
      <c r="F410" s="15">
        <v>8765.652</v>
      </c>
      <c r="G410" s="15">
        <v>7537.8716</v>
      </c>
      <c r="H410" s="16" t="s">
        <v>142</v>
      </c>
    </row>
    <row r="411" customHeight="1" spans="1:8">
      <c r="A411" s="9">
        <v>409</v>
      </c>
      <c r="B411" s="12" t="s">
        <v>137</v>
      </c>
      <c r="C411" s="12" t="s">
        <v>138</v>
      </c>
      <c r="D411" s="13" t="s">
        <v>292</v>
      </c>
      <c r="E411" s="14" t="s">
        <v>701</v>
      </c>
      <c r="F411" s="15">
        <v>8765.652</v>
      </c>
      <c r="G411" s="15">
        <v>5562.5016</v>
      </c>
      <c r="H411" s="16" t="s">
        <v>142</v>
      </c>
    </row>
    <row r="412" customHeight="1" spans="1:8">
      <c r="A412" s="9">
        <v>410</v>
      </c>
      <c r="B412" s="12" t="s">
        <v>137</v>
      </c>
      <c r="C412" s="12" t="s">
        <v>138</v>
      </c>
      <c r="D412" s="13" t="s">
        <v>292</v>
      </c>
      <c r="E412" s="14" t="s">
        <v>702</v>
      </c>
      <c r="F412" s="15">
        <v>8765.652</v>
      </c>
      <c r="G412" s="15">
        <v>7672.5216</v>
      </c>
      <c r="H412" s="16" t="s">
        <v>142</v>
      </c>
    </row>
    <row r="413" customHeight="1" spans="1:8">
      <c r="A413" s="9">
        <v>411</v>
      </c>
      <c r="B413" s="12" t="s">
        <v>137</v>
      </c>
      <c r="C413" s="12" t="s">
        <v>138</v>
      </c>
      <c r="D413" s="13" t="s">
        <v>292</v>
      </c>
      <c r="E413" s="14" t="s">
        <v>703</v>
      </c>
      <c r="F413" s="15">
        <v>8765.652</v>
      </c>
      <c r="G413" s="15">
        <v>4122.5216</v>
      </c>
      <c r="H413" s="16" t="s">
        <v>142</v>
      </c>
    </row>
    <row r="414" customHeight="1" spans="1:8">
      <c r="A414" s="9">
        <v>412</v>
      </c>
      <c r="B414" s="12" t="s">
        <v>137</v>
      </c>
      <c r="C414" s="12" t="s">
        <v>138</v>
      </c>
      <c r="D414" s="13" t="s">
        <v>292</v>
      </c>
      <c r="E414" s="14" t="s">
        <v>704</v>
      </c>
      <c r="F414" s="15">
        <v>8765.652</v>
      </c>
      <c r="G414" s="15">
        <v>7952.5216</v>
      </c>
      <c r="H414" s="16" t="s">
        <v>142</v>
      </c>
    </row>
    <row r="415" customHeight="1" spans="1:8">
      <c r="A415" s="9">
        <v>413</v>
      </c>
      <c r="B415" s="12" t="s">
        <v>137</v>
      </c>
      <c r="C415" s="12" t="s">
        <v>138</v>
      </c>
      <c r="D415" s="13" t="s">
        <v>292</v>
      </c>
      <c r="E415" s="14" t="s">
        <v>705</v>
      </c>
      <c r="F415" s="15">
        <v>8765.652</v>
      </c>
      <c r="G415" s="15">
        <v>7529.0216</v>
      </c>
      <c r="H415" s="16" t="s">
        <v>142</v>
      </c>
    </row>
    <row r="416" customHeight="1" spans="1:8">
      <c r="A416" s="9">
        <v>414</v>
      </c>
      <c r="B416" s="12" t="s">
        <v>137</v>
      </c>
      <c r="C416" s="12" t="s">
        <v>138</v>
      </c>
      <c r="D416" s="13" t="s">
        <v>292</v>
      </c>
      <c r="E416" s="14" t="s">
        <v>706</v>
      </c>
      <c r="F416" s="15">
        <v>8765.652</v>
      </c>
      <c r="G416" s="15">
        <v>7012.5216</v>
      </c>
      <c r="H416" s="16" t="s">
        <v>142</v>
      </c>
    </row>
    <row r="417" customHeight="1" spans="1:8">
      <c r="A417" s="9">
        <v>415</v>
      </c>
      <c r="B417" s="12" t="s">
        <v>137</v>
      </c>
      <c r="C417" s="12" t="s">
        <v>138</v>
      </c>
      <c r="D417" s="13" t="s">
        <v>292</v>
      </c>
      <c r="E417" s="14" t="s">
        <v>707</v>
      </c>
      <c r="F417" s="15">
        <v>8765.652</v>
      </c>
      <c r="G417" s="15">
        <v>7112.5216</v>
      </c>
      <c r="H417" s="16" t="s">
        <v>142</v>
      </c>
    </row>
    <row r="418" customHeight="1" spans="1:8">
      <c r="A418" s="9">
        <v>416</v>
      </c>
      <c r="B418" s="12" t="s">
        <v>137</v>
      </c>
      <c r="C418" s="12" t="s">
        <v>138</v>
      </c>
      <c r="D418" s="13" t="s">
        <v>292</v>
      </c>
      <c r="E418" s="14" t="s">
        <v>708</v>
      </c>
      <c r="F418" s="15">
        <v>8765.652</v>
      </c>
      <c r="G418" s="15">
        <v>6812.5216</v>
      </c>
      <c r="H418" s="16" t="s">
        <v>142</v>
      </c>
    </row>
    <row r="419" customHeight="1" spans="1:8">
      <c r="A419" s="9">
        <v>417</v>
      </c>
      <c r="B419" s="12" t="s">
        <v>137</v>
      </c>
      <c r="C419" s="12" t="s">
        <v>138</v>
      </c>
      <c r="D419" s="13" t="s">
        <v>292</v>
      </c>
      <c r="E419" s="14" t="s">
        <v>709</v>
      </c>
      <c r="F419" s="15">
        <v>8765.652</v>
      </c>
      <c r="G419" s="15">
        <v>7422.5216</v>
      </c>
      <c r="H419" s="16" t="s">
        <v>142</v>
      </c>
    </row>
    <row r="420" customHeight="1" spans="1:8">
      <c r="A420" s="9">
        <v>418</v>
      </c>
      <c r="B420" s="12" t="s">
        <v>137</v>
      </c>
      <c r="C420" s="12" t="s">
        <v>138</v>
      </c>
      <c r="D420" s="13" t="s">
        <v>292</v>
      </c>
      <c r="E420" s="14" t="s">
        <v>710</v>
      </c>
      <c r="F420" s="15">
        <v>8765.652</v>
      </c>
      <c r="G420" s="15">
        <v>7062.5216</v>
      </c>
      <c r="H420" s="16" t="s">
        <v>142</v>
      </c>
    </row>
    <row r="421" customHeight="1" spans="1:8">
      <c r="A421" s="9">
        <v>419</v>
      </c>
      <c r="B421" s="12" t="s">
        <v>137</v>
      </c>
      <c r="C421" s="12" t="s">
        <v>138</v>
      </c>
      <c r="D421" s="13" t="s">
        <v>292</v>
      </c>
      <c r="E421" s="14" t="s">
        <v>711</v>
      </c>
      <c r="F421" s="15">
        <v>8765.652</v>
      </c>
      <c r="G421" s="15">
        <v>7012.5216</v>
      </c>
      <c r="H421" s="16" t="s">
        <v>142</v>
      </c>
    </row>
    <row r="422" customHeight="1" spans="1:8">
      <c r="A422" s="9">
        <v>420</v>
      </c>
      <c r="B422" s="12" t="s">
        <v>137</v>
      </c>
      <c r="C422" s="12" t="s">
        <v>138</v>
      </c>
      <c r="D422" s="13" t="s">
        <v>292</v>
      </c>
      <c r="E422" s="14" t="s">
        <v>712</v>
      </c>
      <c r="F422" s="15">
        <v>8765.652</v>
      </c>
      <c r="G422" s="15">
        <v>7242.5216</v>
      </c>
      <c r="H422" s="16" t="s">
        <v>142</v>
      </c>
    </row>
    <row r="423" customHeight="1" spans="1:8">
      <c r="A423" s="9">
        <v>421</v>
      </c>
      <c r="B423" s="12" t="s">
        <v>137</v>
      </c>
      <c r="C423" s="12" t="s">
        <v>138</v>
      </c>
      <c r="D423" s="13" t="s">
        <v>292</v>
      </c>
      <c r="E423" s="14" t="s">
        <v>713</v>
      </c>
      <c r="F423" s="15">
        <v>8765.652</v>
      </c>
      <c r="G423" s="15">
        <v>7112.5216</v>
      </c>
      <c r="H423" s="16" t="s">
        <v>142</v>
      </c>
    </row>
    <row r="424" customHeight="1" spans="1:8">
      <c r="A424" s="9">
        <v>422</v>
      </c>
      <c r="B424" s="12" t="s">
        <v>137</v>
      </c>
      <c r="C424" s="12" t="s">
        <v>138</v>
      </c>
      <c r="D424" s="13" t="s">
        <v>292</v>
      </c>
      <c r="E424" s="14" t="s">
        <v>714</v>
      </c>
      <c r="F424" s="15">
        <v>8765.652</v>
      </c>
      <c r="G424" s="15">
        <v>8212.5216</v>
      </c>
      <c r="H424" s="16" t="s">
        <v>142</v>
      </c>
    </row>
    <row r="425" customHeight="1" spans="1:8">
      <c r="A425" s="9">
        <v>423</v>
      </c>
      <c r="B425" s="12" t="s">
        <v>137</v>
      </c>
      <c r="C425" s="12" t="s">
        <v>138</v>
      </c>
      <c r="D425" s="13" t="s">
        <v>292</v>
      </c>
      <c r="E425" s="14" t="s">
        <v>715</v>
      </c>
      <c r="F425" s="15">
        <v>8765.652</v>
      </c>
      <c r="G425" s="15">
        <v>8332.5216</v>
      </c>
      <c r="H425" s="16" t="s">
        <v>142</v>
      </c>
    </row>
    <row r="426" customHeight="1" spans="1:8">
      <c r="A426" s="9">
        <v>424</v>
      </c>
      <c r="B426" s="12" t="s">
        <v>137</v>
      </c>
      <c r="C426" s="12" t="s">
        <v>138</v>
      </c>
      <c r="D426" s="13" t="s">
        <v>292</v>
      </c>
      <c r="E426" s="14" t="s">
        <v>716</v>
      </c>
      <c r="F426" s="15">
        <v>8765.652</v>
      </c>
      <c r="G426" s="15">
        <v>7522.5216</v>
      </c>
      <c r="H426" s="16" t="s">
        <v>142</v>
      </c>
    </row>
    <row r="427" customHeight="1" spans="1:8">
      <c r="A427" s="9">
        <v>425</v>
      </c>
      <c r="B427" s="12" t="s">
        <v>137</v>
      </c>
      <c r="C427" s="12" t="s">
        <v>138</v>
      </c>
      <c r="D427" s="13" t="s">
        <v>292</v>
      </c>
      <c r="E427" s="14" t="s">
        <v>717</v>
      </c>
      <c r="F427" s="15">
        <v>8765.652</v>
      </c>
      <c r="G427" s="15">
        <v>7792.5216</v>
      </c>
      <c r="H427" s="16" t="s">
        <v>142</v>
      </c>
    </row>
    <row r="428" customHeight="1" spans="1:8">
      <c r="A428" s="9">
        <v>426</v>
      </c>
      <c r="B428" s="12" t="s">
        <v>137</v>
      </c>
      <c r="C428" s="12" t="s">
        <v>138</v>
      </c>
      <c r="D428" s="13" t="s">
        <v>292</v>
      </c>
      <c r="E428" s="14" t="s">
        <v>718</v>
      </c>
      <c r="F428" s="15">
        <v>8765.652</v>
      </c>
      <c r="G428" s="15">
        <v>7322.5216</v>
      </c>
      <c r="H428" s="16" t="s">
        <v>142</v>
      </c>
    </row>
    <row r="429" customHeight="1" spans="1:8">
      <c r="A429" s="9">
        <v>427</v>
      </c>
      <c r="B429" s="12" t="s">
        <v>137</v>
      </c>
      <c r="C429" s="12" t="s">
        <v>138</v>
      </c>
      <c r="D429" s="13" t="s">
        <v>292</v>
      </c>
      <c r="E429" s="14" t="s">
        <v>719</v>
      </c>
      <c r="F429" s="15">
        <v>8765.652</v>
      </c>
      <c r="G429" s="15">
        <v>7672.5216</v>
      </c>
      <c r="H429" s="16" t="s">
        <v>142</v>
      </c>
    </row>
    <row r="430" customHeight="1" spans="1:8">
      <c r="A430" s="9">
        <v>428</v>
      </c>
      <c r="B430" s="12" t="s">
        <v>137</v>
      </c>
      <c r="C430" s="12" t="s">
        <v>138</v>
      </c>
      <c r="D430" s="13" t="s">
        <v>292</v>
      </c>
      <c r="E430" s="14" t="s">
        <v>720</v>
      </c>
      <c r="F430" s="15">
        <v>8765.652</v>
      </c>
      <c r="G430" s="15">
        <v>7702.5216</v>
      </c>
      <c r="H430" s="16" t="s">
        <v>142</v>
      </c>
    </row>
    <row r="431" customHeight="1" spans="1:8">
      <c r="A431" s="9">
        <v>429</v>
      </c>
      <c r="B431" s="12" t="s">
        <v>137</v>
      </c>
      <c r="C431" s="12" t="s">
        <v>138</v>
      </c>
      <c r="D431" s="13" t="s">
        <v>292</v>
      </c>
      <c r="E431" s="14" t="s">
        <v>721</v>
      </c>
      <c r="F431" s="15">
        <v>8765.652</v>
      </c>
      <c r="G431" s="15">
        <v>7692.5216</v>
      </c>
      <c r="H431" s="16" t="s">
        <v>142</v>
      </c>
    </row>
    <row r="432" customHeight="1" spans="1:8">
      <c r="A432" s="9">
        <v>430</v>
      </c>
      <c r="B432" s="12" t="s">
        <v>137</v>
      </c>
      <c r="C432" s="12" t="s">
        <v>138</v>
      </c>
      <c r="D432" s="13" t="s">
        <v>292</v>
      </c>
      <c r="E432" s="14" t="s">
        <v>722</v>
      </c>
      <c r="F432" s="15">
        <v>8765.652</v>
      </c>
      <c r="G432" s="15">
        <v>7802.5216</v>
      </c>
      <c r="H432" s="16" t="s">
        <v>142</v>
      </c>
    </row>
    <row r="433" customHeight="1" spans="1:8">
      <c r="A433" s="9">
        <v>431</v>
      </c>
      <c r="B433" s="12" t="s">
        <v>137</v>
      </c>
      <c r="C433" s="12" t="s">
        <v>138</v>
      </c>
      <c r="D433" s="13" t="s">
        <v>292</v>
      </c>
      <c r="E433" s="14" t="s">
        <v>723</v>
      </c>
      <c r="F433" s="15">
        <v>8765.652</v>
      </c>
      <c r="G433" s="15">
        <v>7232.5216</v>
      </c>
      <c r="H433" s="16" t="s">
        <v>142</v>
      </c>
    </row>
    <row r="434" customHeight="1" spans="1:8">
      <c r="A434" s="9">
        <v>432</v>
      </c>
      <c r="B434" s="12" t="s">
        <v>137</v>
      </c>
      <c r="C434" s="12" t="s">
        <v>138</v>
      </c>
      <c r="D434" s="13" t="s">
        <v>292</v>
      </c>
      <c r="E434" s="14" t="s">
        <v>724</v>
      </c>
      <c r="F434" s="15">
        <v>8765.652</v>
      </c>
      <c r="G434" s="15">
        <v>7152.5216</v>
      </c>
      <c r="H434" s="16" t="s">
        <v>142</v>
      </c>
    </row>
    <row r="435" customHeight="1" spans="1:8">
      <c r="A435" s="9">
        <v>433</v>
      </c>
      <c r="B435" s="12" t="s">
        <v>137</v>
      </c>
      <c r="C435" s="12" t="s">
        <v>138</v>
      </c>
      <c r="D435" s="13" t="s">
        <v>292</v>
      </c>
      <c r="E435" s="14" t="s">
        <v>725</v>
      </c>
      <c r="F435" s="15">
        <v>8765.652</v>
      </c>
      <c r="G435" s="15">
        <v>7182.5216</v>
      </c>
      <c r="H435" s="16" t="s">
        <v>142</v>
      </c>
    </row>
    <row r="436" customHeight="1" spans="1:8">
      <c r="A436" s="9">
        <v>434</v>
      </c>
      <c r="B436" s="12" t="s">
        <v>137</v>
      </c>
      <c r="C436" s="12" t="s">
        <v>138</v>
      </c>
      <c r="D436" s="13" t="s">
        <v>292</v>
      </c>
      <c r="E436" s="14" t="s">
        <v>726</v>
      </c>
      <c r="F436" s="15">
        <v>8765.652</v>
      </c>
      <c r="G436" s="15">
        <v>7182.5216</v>
      </c>
      <c r="H436" s="16" t="s">
        <v>142</v>
      </c>
    </row>
    <row r="437" customHeight="1" spans="1:8">
      <c r="A437" s="9">
        <v>435</v>
      </c>
      <c r="B437" s="12" t="s">
        <v>137</v>
      </c>
      <c r="C437" s="12" t="s">
        <v>138</v>
      </c>
      <c r="D437" s="13" t="s">
        <v>292</v>
      </c>
      <c r="E437" s="14" t="s">
        <v>727</v>
      </c>
      <c r="F437" s="15">
        <v>8765.652</v>
      </c>
      <c r="G437" s="15">
        <v>7352.5216</v>
      </c>
      <c r="H437" s="16" t="s">
        <v>142</v>
      </c>
    </row>
    <row r="438" customHeight="1" spans="1:8">
      <c r="A438" s="9">
        <v>436</v>
      </c>
      <c r="B438" s="12" t="s">
        <v>137</v>
      </c>
      <c r="C438" s="12" t="s">
        <v>138</v>
      </c>
      <c r="D438" s="13" t="s">
        <v>292</v>
      </c>
      <c r="E438" s="14" t="s">
        <v>728</v>
      </c>
      <c r="F438" s="15">
        <v>8765.652</v>
      </c>
      <c r="G438" s="15">
        <v>7322.5216</v>
      </c>
      <c r="H438" s="16" t="s">
        <v>142</v>
      </c>
    </row>
    <row r="439" customHeight="1" spans="1:8">
      <c r="A439" s="9">
        <v>437</v>
      </c>
      <c r="B439" s="12" t="s">
        <v>137</v>
      </c>
      <c r="C439" s="12" t="s">
        <v>138</v>
      </c>
      <c r="D439" s="13" t="s">
        <v>292</v>
      </c>
      <c r="E439" s="14" t="s">
        <v>729</v>
      </c>
      <c r="F439" s="15">
        <v>8765.652</v>
      </c>
      <c r="G439" s="15">
        <v>7152.5216</v>
      </c>
      <c r="H439" s="16" t="s">
        <v>142</v>
      </c>
    </row>
    <row r="440" customHeight="1" spans="1:8">
      <c r="A440" s="9">
        <v>438</v>
      </c>
      <c r="B440" s="12" t="s">
        <v>137</v>
      </c>
      <c r="C440" s="12" t="s">
        <v>138</v>
      </c>
      <c r="D440" s="13" t="s">
        <v>292</v>
      </c>
      <c r="E440" s="14" t="s">
        <v>730</v>
      </c>
      <c r="F440" s="15">
        <v>8765.652</v>
      </c>
      <c r="G440" s="15">
        <v>7012.5216</v>
      </c>
      <c r="H440" s="16" t="s">
        <v>142</v>
      </c>
    </row>
    <row r="441" customHeight="1" spans="1:8">
      <c r="A441" s="9">
        <v>439</v>
      </c>
      <c r="B441" s="12" t="s">
        <v>137</v>
      </c>
      <c r="C441" s="12" t="s">
        <v>138</v>
      </c>
      <c r="D441" s="13" t="s">
        <v>292</v>
      </c>
      <c r="E441" s="14" t="s">
        <v>731</v>
      </c>
      <c r="F441" s="15">
        <v>8765.652</v>
      </c>
      <c r="G441" s="15">
        <v>7322.5216</v>
      </c>
      <c r="H441" s="16" t="s">
        <v>142</v>
      </c>
    </row>
    <row r="442" customHeight="1" spans="1:8">
      <c r="A442" s="9">
        <v>440</v>
      </c>
      <c r="B442" s="12" t="s">
        <v>137</v>
      </c>
      <c r="C442" s="12" t="s">
        <v>138</v>
      </c>
      <c r="D442" s="13" t="s">
        <v>292</v>
      </c>
      <c r="E442" s="14" t="s">
        <v>732</v>
      </c>
      <c r="F442" s="15">
        <v>8765.652</v>
      </c>
      <c r="G442" s="15">
        <v>7012.5216</v>
      </c>
      <c r="H442" s="16" t="s">
        <v>142</v>
      </c>
    </row>
    <row r="443" customHeight="1" spans="1:8">
      <c r="A443" s="9">
        <v>441</v>
      </c>
      <c r="B443" s="12" t="s">
        <v>137</v>
      </c>
      <c r="C443" s="12" t="s">
        <v>138</v>
      </c>
      <c r="D443" s="13" t="s">
        <v>292</v>
      </c>
      <c r="E443" s="14" t="s">
        <v>733</v>
      </c>
      <c r="F443" s="15">
        <v>8765.652</v>
      </c>
      <c r="G443" s="15">
        <v>7012.5216</v>
      </c>
      <c r="H443" s="16" t="s">
        <v>142</v>
      </c>
    </row>
    <row r="444" customHeight="1" spans="1:8">
      <c r="A444" s="9">
        <v>442</v>
      </c>
      <c r="B444" s="12" t="s">
        <v>137</v>
      </c>
      <c r="C444" s="12" t="s">
        <v>138</v>
      </c>
      <c r="D444" s="13" t="s">
        <v>292</v>
      </c>
      <c r="E444" s="14" t="s">
        <v>734</v>
      </c>
      <c r="F444" s="15">
        <v>8765.652</v>
      </c>
      <c r="G444" s="15">
        <v>1022.5216</v>
      </c>
      <c r="H444" s="16" t="s">
        <v>142</v>
      </c>
    </row>
    <row r="445" customHeight="1" spans="1:8">
      <c r="A445" s="9">
        <v>443</v>
      </c>
      <c r="B445" s="12" t="s">
        <v>137</v>
      </c>
      <c r="C445" s="12" t="s">
        <v>138</v>
      </c>
      <c r="D445" s="13" t="s">
        <v>292</v>
      </c>
      <c r="E445" s="14" t="s">
        <v>735</v>
      </c>
      <c r="F445" s="15">
        <v>8765.652</v>
      </c>
      <c r="G445" s="15">
        <v>2137.63</v>
      </c>
      <c r="H445" s="16" t="s">
        <v>142</v>
      </c>
    </row>
    <row r="446" customHeight="1" spans="1:8">
      <c r="A446" s="9">
        <v>444</v>
      </c>
      <c r="B446" s="12" t="s">
        <v>137</v>
      </c>
      <c r="C446" s="12" t="s">
        <v>138</v>
      </c>
      <c r="D446" s="13" t="s">
        <v>292</v>
      </c>
      <c r="E446" s="14" t="s">
        <v>736</v>
      </c>
      <c r="F446" s="15">
        <v>8765.652</v>
      </c>
      <c r="G446" s="15">
        <v>2137.63</v>
      </c>
      <c r="H446" s="16" t="s">
        <v>142</v>
      </c>
    </row>
    <row r="447" customHeight="1" spans="1:8">
      <c r="A447" s="9">
        <v>445</v>
      </c>
      <c r="B447" s="12" t="s">
        <v>137</v>
      </c>
      <c r="C447" s="12" t="s">
        <v>138</v>
      </c>
      <c r="D447" s="13" t="s">
        <v>292</v>
      </c>
      <c r="E447" s="14" t="s">
        <v>737</v>
      </c>
      <c r="F447" s="15">
        <v>8765.652</v>
      </c>
      <c r="G447" s="15">
        <v>2137.63</v>
      </c>
      <c r="H447" s="16" t="s">
        <v>142</v>
      </c>
    </row>
    <row r="448" customHeight="1" spans="1:8">
      <c r="A448" s="9">
        <v>446</v>
      </c>
      <c r="B448" s="12" t="s">
        <v>137</v>
      </c>
      <c r="C448" s="12" t="s">
        <v>138</v>
      </c>
      <c r="D448" s="13" t="s">
        <v>292</v>
      </c>
      <c r="E448" s="14" t="s">
        <v>738</v>
      </c>
      <c r="F448" s="15">
        <v>8765.652</v>
      </c>
      <c r="G448" s="15">
        <v>2137.63</v>
      </c>
      <c r="H448" s="16" t="s">
        <v>142</v>
      </c>
    </row>
    <row r="449" customHeight="1" spans="1:8">
      <c r="A449" s="9">
        <v>447</v>
      </c>
      <c r="B449" s="12" t="s">
        <v>137</v>
      </c>
      <c r="C449" s="12" t="s">
        <v>138</v>
      </c>
      <c r="D449" s="13" t="s">
        <v>292</v>
      </c>
      <c r="E449" s="14" t="s">
        <v>739</v>
      </c>
      <c r="F449" s="15">
        <v>8765.652</v>
      </c>
      <c r="G449" s="15">
        <v>2137.63</v>
      </c>
      <c r="H449" s="16" t="s">
        <v>142</v>
      </c>
    </row>
    <row r="450" customHeight="1" spans="1:8">
      <c r="A450" s="9">
        <v>448</v>
      </c>
      <c r="B450" s="12" t="s">
        <v>137</v>
      </c>
      <c r="C450" s="12" t="s">
        <v>138</v>
      </c>
      <c r="D450" s="13" t="s">
        <v>292</v>
      </c>
      <c r="E450" s="14" t="s">
        <v>740</v>
      </c>
      <c r="F450" s="15">
        <v>8765.652</v>
      </c>
      <c r="G450" s="15">
        <v>2137.63</v>
      </c>
      <c r="H450" s="16" t="s">
        <v>142</v>
      </c>
    </row>
    <row r="451" customHeight="1" spans="1:8">
      <c r="A451" s="9">
        <v>449</v>
      </c>
      <c r="B451" s="12" t="s">
        <v>137</v>
      </c>
      <c r="C451" s="12" t="s">
        <v>138</v>
      </c>
      <c r="D451" s="13" t="s">
        <v>292</v>
      </c>
      <c r="E451" s="14" t="s">
        <v>741</v>
      </c>
      <c r="F451" s="15">
        <v>8765.652</v>
      </c>
      <c r="G451" s="15">
        <v>2137.63</v>
      </c>
      <c r="H451" s="16" t="s">
        <v>142</v>
      </c>
    </row>
    <row r="452" customHeight="1" spans="1:8">
      <c r="A452" s="9">
        <v>450</v>
      </c>
      <c r="B452" s="12" t="s">
        <v>137</v>
      </c>
      <c r="C452" s="12" t="s">
        <v>138</v>
      </c>
      <c r="D452" s="13" t="s">
        <v>292</v>
      </c>
      <c r="E452" s="14" t="s">
        <v>742</v>
      </c>
      <c r="F452" s="15">
        <v>8765.652</v>
      </c>
      <c r="G452" s="15">
        <v>2137.63</v>
      </c>
      <c r="H452" s="16" t="s">
        <v>142</v>
      </c>
    </row>
    <row r="453" customHeight="1" spans="1:8">
      <c r="A453" s="9">
        <v>451</v>
      </c>
      <c r="B453" s="12" t="s">
        <v>137</v>
      </c>
      <c r="C453" s="12" t="s">
        <v>138</v>
      </c>
      <c r="D453" s="13" t="s">
        <v>292</v>
      </c>
      <c r="E453" s="14" t="s">
        <v>743</v>
      </c>
      <c r="F453" s="15">
        <v>8765.652</v>
      </c>
      <c r="G453" s="15">
        <v>2137.63</v>
      </c>
      <c r="H453" s="16" t="s">
        <v>142</v>
      </c>
    </row>
    <row r="454" customHeight="1" spans="1:8">
      <c r="A454" s="9">
        <v>452</v>
      </c>
      <c r="B454" s="12" t="s">
        <v>137</v>
      </c>
      <c r="C454" s="12" t="s">
        <v>138</v>
      </c>
      <c r="D454" s="13" t="s">
        <v>292</v>
      </c>
      <c r="E454" s="14" t="s">
        <v>744</v>
      </c>
      <c r="F454" s="15">
        <v>8765.652</v>
      </c>
      <c r="G454" s="15">
        <v>2137.63</v>
      </c>
      <c r="H454" s="16" t="s">
        <v>157</v>
      </c>
    </row>
    <row r="455" customHeight="1" spans="1:8">
      <c r="A455" s="9">
        <v>453</v>
      </c>
      <c r="B455" s="12" t="s">
        <v>137</v>
      </c>
      <c r="C455" s="12" t="s">
        <v>138</v>
      </c>
      <c r="D455" s="13" t="s">
        <v>292</v>
      </c>
      <c r="E455" s="14" t="s">
        <v>745</v>
      </c>
      <c r="F455" s="15">
        <v>8765.652</v>
      </c>
      <c r="G455" s="15">
        <v>2137.63</v>
      </c>
      <c r="H455" s="16" t="s">
        <v>142</v>
      </c>
    </row>
    <row r="456" customHeight="1" spans="1:8">
      <c r="A456" s="9">
        <v>454</v>
      </c>
      <c r="B456" s="12" t="s">
        <v>137</v>
      </c>
      <c r="C456" s="12" t="s">
        <v>138</v>
      </c>
      <c r="D456" s="13" t="s">
        <v>292</v>
      </c>
      <c r="E456" s="14" t="s">
        <v>746</v>
      </c>
      <c r="F456" s="15">
        <v>8765.652</v>
      </c>
      <c r="G456" s="15">
        <v>2582.15</v>
      </c>
      <c r="H456" s="16" t="s">
        <v>142</v>
      </c>
    </row>
    <row r="457" customHeight="1" spans="1:8">
      <c r="A457" s="9">
        <v>455</v>
      </c>
      <c r="B457" s="12" t="s">
        <v>137</v>
      </c>
      <c r="C457" s="12" t="s">
        <v>138</v>
      </c>
      <c r="D457" s="13" t="s">
        <v>292</v>
      </c>
      <c r="E457" s="14" t="s">
        <v>747</v>
      </c>
      <c r="F457" s="15">
        <v>8765.652</v>
      </c>
      <c r="G457" s="15">
        <v>2582.15</v>
      </c>
      <c r="H457" s="16" t="s">
        <v>142</v>
      </c>
    </row>
    <row r="458" customHeight="1" spans="1:8">
      <c r="A458" s="9">
        <v>456</v>
      </c>
      <c r="B458" s="12" t="s">
        <v>137</v>
      </c>
      <c r="C458" s="12" t="s">
        <v>138</v>
      </c>
      <c r="D458" s="13" t="s">
        <v>292</v>
      </c>
      <c r="E458" s="14" t="s">
        <v>748</v>
      </c>
      <c r="F458" s="15">
        <v>8765.652</v>
      </c>
      <c r="G458" s="15">
        <v>2582.15</v>
      </c>
      <c r="H458" s="16" t="s">
        <v>142</v>
      </c>
    </row>
    <row r="459" customHeight="1" spans="1:8">
      <c r="A459" s="9">
        <v>457</v>
      </c>
      <c r="B459" s="12" t="s">
        <v>137</v>
      </c>
      <c r="C459" s="12" t="s">
        <v>138</v>
      </c>
      <c r="D459" s="13" t="s">
        <v>292</v>
      </c>
      <c r="E459" s="14" t="s">
        <v>749</v>
      </c>
      <c r="F459" s="15">
        <v>8765.652</v>
      </c>
      <c r="G459" s="15">
        <v>2582.15</v>
      </c>
      <c r="H459" s="16" t="s">
        <v>142</v>
      </c>
    </row>
    <row r="460" customHeight="1" spans="1:8">
      <c r="A460" s="9">
        <v>458</v>
      </c>
      <c r="B460" s="12" t="s">
        <v>137</v>
      </c>
      <c r="C460" s="12" t="s">
        <v>138</v>
      </c>
      <c r="D460" s="13" t="s">
        <v>292</v>
      </c>
      <c r="E460" s="14" t="s">
        <v>750</v>
      </c>
      <c r="F460" s="15">
        <v>8765.652</v>
      </c>
      <c r="G460" s="15">
        <v>2582.15</v>
      </c>
      <c r="H460" s="16" t="s">
        <v>142</v>
      </c>
    </row>
    <row r="461" customHeight="1" spans="1:8">
      <c r="A461" s="9">
        <v>459</v>
      </c>
      <c r="B461" s="12" t="s">
        <v>137</v>
      </c>
      <c r="C461" s="12" t="s">
        <v>138</v>
      </c>
      <c r="D461" s="13" t="s">
        <v>292</v>
      </c>
      <c r="E461" s="14" t="s">
        <v>751</v>
      </c>
      <c r="F461" s="15">
        <v>8765.652</v>
      </c>
      <c r="G461" s="15">
        <v>2582.15</v>
      </c>
      <c r="H461" s="16" t="s">
        <v>142</v>
      </c>
    </row>
    <row r="462" customHeight="1" spans="1:8">
      <c r="A462" s="9">
        <v>460</v>
      </c>
      <c r="B462" s="12" t="s">
        <v>137</v>
      </c>
      <c r="C462" s="12" t="s">
        <v>138</v>
      </c>
      <c r="D462" s="13" t="s">
        <v>292</v>
      </c>
      <c r="E462" s="14" t="s">
        <v>752</v>
      </c>
      <c r="F462" s="15">
        <v>8765.652</v>
      </c>
      <c r="G462" s="15">
        <v>2582.15</v>
      </c>
      <c r="H462" s="16" t="s">
        <v>142</v>
      </c>
    </row>
    <row r="463" customHeight="1" spans="1:8">
      <c r="A463" s="9">
        <v>461</v>
      </c>
      <c r="B463" s="12" t="s">
        <v>137</v>
      </c>
      <c r="C463" s="12" t="s">
        <v>138</v>
      </c>
      <c r="D463" s="13" t="s">
        <v>292</v>
      </c>
      <c r="E463" s="14" t="s">
        <v>753</v>
      </c>
      <c r="F463" s="15">
        <v>8765.652</v>
      </c>
      <c r="G463" s="15">
        <v>0</v>
      </c>
      <c r="H463" s="16" t="s">
        <v>148</v>
      </c>
    </row>
    <row r="464" customHeight="1" spans="1:8">
      <c r="A464" s="9">
        <v>462</v>
      </c>
      <c r="B464" s="12" t="s">
        <v>137</v>
      </c>
      <c r="C464" s="12" t="s">
        <v>138</v>
      </c>
      <c r="D464" s="13" t="s">
        <v>292</v>
      </c>
      <c r="E464" s="14" t="s">
        <v>754</v>
      </c>
      <c r="F464" s="15">
        <v>8765.652</v>
      </c>
      <c r="G464" s="15">
        <v>2582.15</v>
      </c>
      <c r="H464" s="16" t="s">
        <v>142</v>
      </c>
    </row>
    <row r="465" customHeight="1" spans="1:8">
      <c r="A465" s="9">
        <v>463</v>
      </c>
      <c r="B465" s="12" t="s">
        <v>137</v>
      </c>
      <c r="C465" s="12" t="s">
        <v>138</v>
      </c>
      <c r="D465" s="13" t="s">
        <v>292</v>
      </c>
      <c r="E465" s="14" t="s">
        <v>755</v>
      </c>
      <c r="F465" s="15">
        <v>8765.652</v>
      </c>
      <c r="G465" s="15">
        <v>2582.15</v>
      </c>
      <c r="H465" s="16" t="s">
        <v>142</v>
      </c>
    </row>
    <row r="466" customHeight="1" spans="1:8">
      <c r="A466" s="9">
        <v>464</v>
      </c>
      <c r="B466" s="12" t="s">
        <v>137</v>
      </c>
      <c r="C466" s="12" t="s">
        <v>138</v>
      </c>
      <c r="D466" s="13" t="s">
        <v>292</v>
      </c>
      <c r="E466" s="14" t="s">
        <v>756</v>
      </c>
      <c r="F466" s="15">
        <v>8765.652</v>
      </c>
      <c r="G466" s="15">
        <v>4590.86</v>
      </c>
      <c r="H466" s="16" t="s">
        <v>142</v>
      </c>
    </row>
    <row r="467" customHeight="1" spans="1:8">
      <c r="A467" s="9">
        <v>465</v>
      </c>
      <c r="B467" s="12" t="s">
        <v>137</v>
      </c>
      <c r="C467" s="12" t="s">
        <v>138</v>
      </c>
      <c r="D467" s="13" t="s">
        <v>292</v>
      </c>
      <c r="E467" s="14" t="s">
        <v>757</v>
      </c>
      <c r="F467" s="15">
        <v>8765.652</v>
      </c>
      <c r="G467" s="15">
        <v>3661.9216</v>
      </c>
      <c r="H467" s="16" t="s">
        <v>142</v>
      </c>
    </row>
    <row r="468" customHeight="1" spans="1:8">
      <c r="A468" s="9">
        <v>466</v>
      </c>
      <c r="B468" s="12" t="s">
        <v>137</v>
      </c>
      <c r="C468" s="12" t="s">
        <v>138</v>
      </c>
      <c r="D468" s="13" t="s">
        <v>292</v>
      </c>
      <c r="E468" s="14" t="s">
        <v>758</v>
      </c>
      <c r="F468" s="15">
        <v>8765.652</v>
      </c>
      <c r="G468" s="15">
        <v>4590.86</v>
      </c>
      <c r="H468" s="16" t="s">
        <v>142</v>
      </c>
    </row>
    <row r="469" customHeight="1" spans="1:8">
      <c r="A469" s="9">
        <v>467</v>
      </c>
      <c r="B469" s="12" t="s">
        <v>137</v>
      </c>
      <c r="C469" s="12" t="s">
        <v>138</v>
      </c>
      <c r="D469" s="13" t="s">
        <v>292</v>
      </c>
      <c r="E469" s="14" t="s">
        <v>759</v>
      </c>
      <c r="F469" s="15">
        <v>8765.652</v>
      </c>
      <c r="G469" s="15">
        <v>4590.86</v>
      </c>
      <c r="H469" s="16" t="s">
        <v>142</v>
      </c>
    </row>
    <row r="470" customHeight="1" spans="1:8">
      <c r="A470" s="9">
        <v>468</v>
      </c>
      <c r="B470" s="12" t="s">
        <v>137</v>
      </c>
      <c r="C470" s="12" t="s">
        <v>138</v>
      </c>
      <c r="D470" s="13" t="s">
        <v>292</v>
      </c>
      <c r="E470" s="14" t="s">
        <v>760</v>
      </c>
      <c r="F470" s="15">
        <v>8765.652</v>
      </c>
      <c r="G470" s="15">
        <v>4590.86</v>
      </c>
      <c r="H470" s="16" t="s">
        <v>142</v>
      </c>
    </row>
    <row r="471" customHeight="1" spans="1:8">
      <c r="A471" s="9">
        <v>469</v>
      </c>
      <c r="B471" s="12" t="s">
        <v>137</v>
      </c>
      <c r="C471" s="12" t="s">
        <v>138</v>
      </c>
      <c r="D471" s="13" t="s">
        <v>292</v>
      </c>
      <c r="E471" s="14" t="s">
        <v>761</v>
      </c>
      <c r="F471" s="15">
        <v>8765.652</v>
      </c>
      <c r="G471" s="15">
        <v>4590.86</v>
      </c>
      <c r="H471" s="16" t="s">
        <v>142</v>
      </c>
    </row>
    <row r="472" customHeight="1" spans="1:8">
      <c r="A472" s="9">
        <v>470</v>
      </c>
      <c r="B472" s="12" t="s">
        <v>137</v>
      </c>
      <c r="C472" s="12" t="s">
        <v>138</v>
      </c>
      <c r="D472" s="13" t="s">
        <v>292</v>
      </c>
      <c r="E472" s="14" t="s">
        <v>762</v>
      </c>
      <c r="F472" s="15">
        <v>8765.652</v>
      </c>
      <c r="G472" s="15">
        <v>1761.2816</v>
      </c>
      <c r="H472" s="16" t="s">
        <v>142</v>
      </c>
    </row>
    <row r="473" customHeight="1" spans="1:8">
      <c r="A473" s="9">
        <v>471</v>
      </c>
      <c r="B473" s="12" t="s">
        <v>137</v>
      </c>
      <c r="C473" s="12" t="s">
        <v>138</v>
      </c>
      <c r="D473" s="13" t="s">
        <v>292</v>
      </c>
      <c r="E473" s="14" t="s">
        <v>763</v>
      </c>
      <c r="F473" s="15">
        <v>8765.652</v>
      </c>
      <c r="G473" s="15">
        <v>4590.86</v>
      </c>
      <c r="H473" s="16" t="s">
        <v>142</v>
      </c>
    </row>
    <row r="474" customHeight="1" spans="1:8">
      <c r="A474" s="9">
        <v>472</v>
      </c>
      <c r="B474" s="12" t="s">
        <v>137</v>
      </c>
      <c r="C474" s="12" t="s">
        <v>138</v>
      </c>
      <c r="D474" s="13" t="s">
        <v>292</v>
      </c>
      <c r="E474" s="14" t="s">
        <v>764</v>
      </c>
      <c r="F474" s="15">
        <v>8765.652</v>
      </c>
      <c r="G474" s="15">
        <v>4590.86</v>
      </c>
      <c r="H474" s="16" t="s">
        <v>142</v>
      </c>
    </row>
    <row r="475" customHeight="1" spans="1:8">
      <c r="A475" s="9">
        <v>473</v>
      </c>
      <c r="B475" s="12" t="s">
        <v>137</v>
      </c>
      <c r="C475" s="12" t="s">
        <v>138</v>
      </c>
      <c r="D475" s="13" t="s">
        <v>292</v>
      </c>
      <c r="E475" s="14" t="s">
        <v>765</v>
      </c>
      <c r="F475" s="15">
        <v>8765.652</v>
      </c>
      <c r="G475" s="15">
        <v>4590.86</v>
      </c>
      <c r="H475" s="16" t="s">
        <v>142</v>
      </c>
    </row>
    <row r="476" customHeight="1" spans="1:8">
      <c r="A476" s="9">
        <v>474</v>
      </c>
      <c r="B476" s="12" t="s">
        <v>137</v>
      </c>
      <c r="C476" s="18" t="s">
        <v>150</v>
      </c>
      <c r="D476" s="13" t="s">
        <v>292</v>
      </c>
      <c r="E476" s="14" t="s">
        <v>766</v>
      </c>
      <c r="F476" s="15">
        <v>8456.49</v>
      </c>
      <c r="G476" s="15">
        <v>7385.192</v>
      </c>
      <c r="H476" s="16" t="s">
        <v>142</v>
      </c>
    </row>
    <row r="477" customHeight="1" spans="1:8">
      <c r="A477" s="9">
        <v>475</v>
      </c>
      <c r="B477" s="12" t="s">
        <v>137</v>
      </c>
      <c r="C477" s="18" t="s">
        <v>150</v>
      </c>
      <c r="D477" s="13" t="s">
        <v>292</v>
      </c>
      <c r="E477" s="14" t="s">
        <v>767</v>
      </c>
      <c r="F477" s="15">
        <v>8256.444</v>
      </c>
      <c r="G477" s="15">
        <v>7515.1552</v>
      </c>
      <c r="H477" s="16" t="s">
        <v>142</v>
      </c>
    </row>
    <row r="478" customHeight="1" spans="1:8">
      <c r="A478" s="9">
        <v>476</v>
      </c>
      <c r="B478" s="12" t="s">
        <v>137</v>
      </c>
      <c r="C478" s="18" t="s">
        <v>150</v>
      </c>
      <c r="D478" s="13" t="s">
        <v>292</v>
      </c>
      <c r="E478" s="14" t="s">
        <v>768</v>
      </c>
      <c r="F478" s="15">
        <v>9274.86</v>
      </c>
      <c r="G478" s="15">
        <v>8929.888</v>
      </c>
      <c r="H478" s="16" t="s">
        <v>142</v>
      </c>
    </row>
    <row r="479" customHeight="1" spans="1:8">
      <c r="A479" s="9">
        <v>477</v>
      </c>
      <c r="B479" s="12" t="s">
        <v>137</v>
      </c>
      <c r="C479" s="18" t="s">
        <v>150</v>
      </c>
      <c r="D479" s="13" t="s">
        <v>292</v>
      </c>
      <c r="E479" s="14" t="s">
        <v>769</v>
      </c>
      <c r="F479" s="15">
        <v>8256.444</v>
      </c>
      <c r="G479" s="15">
        <v>7155.1552</v>
      </c>
      <c r="H479" s="16" t="s">
        <v>142</v>
      </c>
    </row>
    <row r="480" customHeight="1" spans="1:8">
      <c r="A480" s="9">
        <v>478</v>
      </c>
      <c r="B480" s="12" t="s">
        <v>137</v>
      </c>
      <c r="C480" s="18" t="s">
        <v>150</v>
      </c>
      <c r="D480" s="13" t="s">
        <v>292</v>
      </c>
      <c r="E480" s="14" t="s">
        <v>770</v>
      </c>
      <c r="F480" s="15">
        <v>9274.86</v>
      </c>
      <c r="G480" s="15">
        <v>9079.888</v>
      </c>
      <c r="H480" s="16" t="s">
        <v>142</v>
      </c>
    </row>
    <row r="481" customHeight="1" spans="1:8">
      <c r="A481" s="9">
        <v>479</v>
      </c>
      <c r="B481" s="12" t="s">
        <v>137</v>
      </c>
      <c r="C481" s="18" t="s">
        <v>150</v>
      </c>
      <c r="D481" s="13" t="s">
        <v>292</v>
      </c>
      <c r="E481" s="14" t="s">
        <v>771</v>
      </c>
      <c r="F481" s="15">
        <v>8456.49</v>
      </c>
      <c r="G481" s="15">
        <v>6765.192</v>
      </c>
      <c r="H481" s="16" t="s">
        <v>157</v>
      </c>
    </row>
    <row r="482" customHeight="1" spans="1:8">
      <c r="A482" s="9">
        <v>480</v>
      </c>
      <c r="B482" s="12" t="s">
        <v>137</v>
      </c>
      <c r="C482" s="18" t="s">
        <v>150</v>
      </c>
      <c r="D482" s="13" t="s">
        <v>292</v>
      </c>
      <c r="E482" s="14" t="s">
        <v>772</v>
      </c>
      <c r="F482" s="15">
        <v>8456.49</v>
      </c>
      <c r="G482" s="15">
        <v>6835.192</v>
      </c>
      <c r="H482" s="16" t="s">
        <v>142</v>
      </c>
    </row>
    <row r="483" customHeight="1" spans="1:8">
      <c r="A483" s="9">
        <v>481</v>
      </c>
      <c r="B483" s="12" t="s">
        <v>137</v>
      </c>
      <c r="C483" s="18" t="s">
        <v>150</v>
      </c>
      <c r="D483" s="13" t="s">
        <v>292</v>
      </c>
      <c r="E483" s="14" t="s">
        <v>773</v>
      </c>
      <c r="F483" s="15">
        <v>10311.462</v>
      </c>
      <c r="G483" s="15">
        <v>8299.1696</v>
      </c>
      <c r="H483" s="16" t="s">
        <v>142</v>
      </c>
    </row>
    <row r="484" customHeight="1" spans="1:8">
      <c r="A484" s="9">
        <v>482</v>
      </c>
      <c r="B484" s="12" t="s">
        <v>137</v>
      </c>
      <c r="C484" s="18" t="s">
        <v>150</v>
      </c>
      <c r="D484" s="13" t="s">
        <v>292</v>
      </c>
      <c r="E484" s="14" t="s">
        <v>774</v>
      </c>
      <c r="F484" s="15">
        <v>5364.87</v>
      </c>
      <c r="G484" s="15">
        <v>4111.436</v>
      </c>
      <c r="H484" s="16" t="s">
        <v>157</v>
      </c>
    </row>
    <row r="485" customHeight="1" spans="1:8">
      <c r="A485" s="9">
        <v>483</v>
      </c>
      <c r="B485" s="12" t="s">
        <v>137</v>
      </c>
      <c r="C485" s="18" t="s">
        <v>150</v>
      </c>
      <c r="D485" s="13" t="s">
        <v>292</v>
      </c>
      <c r="E485" s="14" t="s">
        <v>775</v>
      </c>
      <c r="F485" s="15">
        <v>7147.098</v>
      </c>
      <c r="G485" s="15">
        <v>5537.6784</v>
      </c>
      <c r="H485" s="16" t="s">
        <v>157</v>
      </c>
    </row>
    <row r="486" customHeight="1" spans="1:8">
      <c r="A486" s="9">
        <v>484</v>
      </c>
      <c r="B486" s="12" t="s">
        <v>137</v>
      </c>
      <c r="C486" s="18" t="s">
        <v>150</v>
      </c>
      <c r="D486" s="13" t="s">
        <v>292</v>
      </c>
      <c r="E486" s="14" t="s">
        <v>776</v>
      </c>
      <c r="F486" s="15">
        <v>7328.958</v>
      </c>
      <c r="G486" s="15">
        <v>4308.2664</v>
      </c>
      <c r="H486" s="16" t="s">
        <v>157</v>
      </c>
    </row>
    <row r="487" customHeight="1" spans="1:8">
      <c r="A487" s="9">
        <v>485</v>
      </c>
      <c r="B487" s="12" t="s">
        <v>137</v>
      </c>
      <c r="C487" s="18" t="s">
        <v>150</v>
      </c>
      <c r="D487" s="13" t="s">
        <v>292</v>
      </c>
      <c r="E487" s="14" t="s">
        <v>777</v>
      </c>
      <c r="F487" s="15">
        <v>5364.87</v>
      </c>
      <c r="G487" s="15">
        <v>3833.996</v>
      </c>
      <c r="H487" s="16" t="s">
        <v>157</v>
      </c>
    </row>
    <row r="488" customHeight="1" spans="1:8">
      <c r="A488" s="9">
        <v>486</v>
      </c>
      <c r="B488" s="12" t="s">
        <v>137</v>
      </c>
      <c r="C488" s="18" t="s">
        <v>150</v>
      </c>
      <c r="D488" s="13" t="s">
        <v>292</v>
      </c>
      <c r="E488" s="14" t="s">
        <v>778</v>
      </c>
      <c r="F488" s="15">
        <v>10056.858</v>
      </c>
      <c r="G488" s="15">
        <v>4338.41</v>
      </c>
      <c r="H488" s="16" t="s">
        <v>157</v>
      </c>
    </row>
    <row r="489" customHeight="1" spans="1:8">
      <c r="A489" s="9">
        <v>487</v>
      </c>
      <c r="B489" s="12" t="s">
        <v>137</v>
      </c>
      <c r="C489" s="18" t="s">
        <v>150</v>
      </c>
      <c r="D489" s="13" t="s">
        <v>292</v>
      </c>
      <c r="E489" s="14" t="s">
        <v>779</v>
      </c>
      <c r="F489" s="15">
        <v>6401.472</v>
      </c>
      <c r="G489" s="15">
        <v>4077.9</v>
      </c>
      <c r="H489" s="16" t="s">
        <v>157</v>
      </c>
    </row>
    <row r="490" customHeight="1" spans="1:8">
      <c r="A490" s="9">
        <v>488</v>
      </c>
      <c r="B490" s="12" t="s">
        <v>137</v>
      </c>
      <c r="C490" s="18" t="s">
        <v>150</v>
      </c>
      <c r="D490" s="13" t="s">
        <v>292</v>
      </c>
      <c r="E490" s="14" t="s">
        <v>780</v>
      </c>
      <c r="F490" s="15">
        <v>6401.472</v>
      </c>
      <c r="G490" s="15">
        <v>1578.4776</v>
      </c>
      <c r="H490" s="16" t="s">
        <v>157</v>
      </c>
    </row>
    <row r="491" customHeight="1" spans="1:8">
      <c r="A491" s="9">
        <v>489</v>
      </c>
      <c r="B491" s="12" t="s">
        <v>137</v>
      </c>
      <c r="C491" s="18" t="s">
        <v>150</v>
      </c>
      <c r="D491" s="13" t="s">
        <v>292</v>
      </c>
      <c r="E491" s="14" t="s">
        <v>781</v>
      </c>
      <c r="F491" s="15">
        <v>6401.472</v>
      </c>
      <c r="G491" s="15">
        <v>4077.9</v>
      </c>
      <c r="H491" s="16" t="s">
        <v>157</v>
      </c>
    </row>
    <row r="492" customHeight="1" spans="1:8">
      <c r="A492" s="9">
        <v>490</v>
      </c>
      <c r="B492" s="12" t="s">
        <v>137</v>
      </c>
      <c r="C492" s="18" t="s">
        <v>150</v>
      </c>
      <c r="D492" s="13" t="s">
        <v>292</v>
      </c>
      <c r="E492" s="14" t="s">
        <v>782</v>
      </c>
      <c r="F492" s="15">
        <v>6401.472</v>
      </c>
      <c r="G492" s="15">
        <v>550.1176</v>
      </c>
      <c r="H492" s="16" t="s">
        <v>157</v>
      </c>
    </row>
    <row r="493" customHeight="1" spans="1:8">
      <c r="A493" s="9">
        <v>491</v>
      </c>
      <c r="B493" s="12" t="s">
        <v>137</v>
      </c>
      <c r="C493" s="18" t="s">
        <v>150</v>
      </c>
      <c r="D493" s="13" t="s">
        <v>292</v>
      </c>
      <c r="E493" s="14" t="s">
        <v>783</v>
      </c>
      <c r="F493" s="15">
        <v>8456.49</v>
      </c>
      <c r="G493" s="15">
        <v>7465.192</v>
      </c>
      <c r="H493" s="16" t="s">
        <v>142</v>
      </c>
    </row>
    <row r="494" customHeight="1" spans="1:8">
      <c r="A494" s="9">
        <v>492</v>
      </c>
      <c r="B494" s="12" t="s">
        <v>137</v>
      </c>
      <c r="C494" s="18" t="s">
        <v>150</v>
      </c>
      <c r="D494" s="13" t="s">
        <v>292</v>
      </c>
      <c r="E494" s="14" t="s">
        <v>784</v>
      </c>
      <c r="F494" s="15">
        <v>5528.544</v>
      </c>
      <c r="G494" s="15">
        <v>4362.9952</v>
      </c>
      <c r="H494" s="16" t="s">
        <v>157</v>
      </c>
    </row>
    <row r="495" customHeight="1" spans="1:8">
      <c r="A495" s="9">
        <v>493</v>
      </c>
      <c r="B495" s="12" t="s">
        <v>137</v>
      </c>
      <c r="C495" s="18" t="s">
        <v>150</v>
      </c>
      <c r="D495" s="13" t="s">
        <v>292</v>
      </c>
      <c r="E495" s="14" t="s">
        <v>785</v>
      </c>
      <c r="F495" s="15">
        <v>8456.49</v>
      </c>
      <c r="G495" s="15">
        <v>6068.092</v>
      </c>
      <c r="H495" s="16" t="s">
        <v>142</v>
      </c>
    </row>
    <row r="496" customHeight="1" spans="1:8">
      <c r="A496" s="9">
        <v>494</v>
      </c>
      <c r="B496" s="12" t="s">
        <v>137</v>
      </c>
      <c r="C496" s="18" t="s">
        <v>150</v>
      </c>
      <c r="D496" s="13" t="s">
        <v>292</v>
      </c>
      <c r="E496" s="14" t="s">
        <v>786</v>
      </c>
      <c r="F496" s="15">
        <v>8456.49</v>
      </c>
      <c r="G496" s="15">
        <v>6943.582</v>
      </c>
      <c r="H496" s="16" t="s">
        <v>142</v>
      </c>
    </row>
    <row r="497" customHeight="1" spans="1:8">
      <c r="A497" s="9">
        <v>495</v>
      </c>
      <c r="B497" s="12" t="s">
        <v>137</v>
      </c>
      <c r="C497" s="18" t="s">
        <v>150</v>
      </c>
      <c r="D497" s="13" t="s">
        <v>292</v>
      </c>
      <c r="E497" s="14" t="s">
        <v>787</v>
      </c>
      <c r="F497" s="15">
        <v>8456.49</v>
      </c>
      <c r="G497" s="15">
        <v>8035.192</v>
      </c>
      <c r="H497" s="16" t="s">
        <v>142</v>
      </c>
    </row>
    <row r="498" customHeight="1" spans="1:8">
      <c r="A498" s="9">
        <v>496</v>
      </c>
      <c r="B498" s="12" t="s">
        <v>137</v>
      </c>
      <c r="C498" s="18" t="s">
        <v>150</v>
      </c>
      <c r="D498" s="13" t="s">
        <v>292</v>
      </c>
      <c r="E498" s="14" t="s">
        <v>788</v>
      </c>
      <c r="F498" s="15">
        <v>8456.49</v>
      </c>
      <c r="G498" s="15">
        <v>7023.06</v>
      </c>
      <c r="H498" s="16" t="s">
        <v>142</v>
      </c>
    </row>
    <row r="499" customHeight="1" spans="1:8">
      <c r="A499" s="9">
        <v>497</v>
      </c>
      <c r="B499" s="12" t="s">
        <v>137</v>
      </c>
      <c r="C499" s="18" t="s">
        <v>150</v>
      </c>
      <c r="D499" s="13" t="s">
        <v>292</v>
      </c>
      <c r="E499" s="14" t="s">
        <v>789</v>
      </c>
      <c r="F499" s="15">
        <v>6401.472</v>
      </c>
      <c r="G499" s="15">
        <v>0</v>
      </c>
      <c r="H499" s="16" t="s">
        <v>148</v>
      </c>
    </row>
    <row r="500" customHeight="1" spans="1:8">
      <c r="A500" s="9">
        <v>498</v>
      </c>
      <c r="B500" s="12" t="s">
        <v>137</v>
      </c>
      <c r="C500" s="18" t="s">
        <v>150</v>
      </c>
      <c r="D500" s="13" t="s">
        <v>292</v>
      </c>
      <c r="E500" s="14" t="s">
        <v>790</v>
      </c>
      <c r="F500" s="15">
        <v>6401.472</v>
      </c>
      <c r="G500" s="15">
        <v>0</v>
      </c>
      <c r="H500" s="16" t="s">
        <v>148</v>
      </c>
    </row>
    <row r="501" customHeight="1" spans="1:8">
      <c r="A501" s="9">
        <v>499</v>
      </c>
      <c r="B501" s="12" t="s">
        <v>137</v>
      </c>
      <c r="C501" s="18" t="s">
        <v>150</v>
      </c>
      <c r="D501" s="13" t="s">
        <v>292</v>
      </c>
      <c r="E501" s="14" t="s">
        <v>791</v>
      </c>
      <c r="F501" s="15">
        <v>8256.444</v>
      </c>
      <c r="G501" s="15">
        <v>0</v>
      </c>
      <c r="H501" s="16" t="s">
        <v>148</v>
      </c>
    </row>
    <row r="502" customHeight="1" spans="1:8">
      <c r="A502" s="9">
        <v>500</v>
      </c>
      <c r="B502" s="12" t="s">
        <v>137</v>
      </c>
      <c r="C502" s="18" t="s">
        <v>150</v>
      </c>
      <c r="D502" s="13" t="s">
        <v>292</v>
      </c>
      <c r="E502" s="14" t="s">
        <v>792</v>
      </c>
      <c r="F502" s="15">
        <v>6401.472</v>
      </c>
      <c r="G502" s="15">
        <v>0</v>
      </c>
      <c r="H502" s="16" t="s">
        <v>148</v>
      </c>
    </row>
    <row r="503" customHeight="1" spans="1:8">
      <c r="A503" s="9">
        <v>501</v>
      </c>
      <c r="B503" s="12" t="s">
        <v>137</v>
      </c>
      <c r="C503" s="18" t="s">
        <v>150</v>
      </c>
      <c r="D503" s="13" t="s">
        <v>292</v>
      </c>
      <c r="E503" s="14" t="s">
        <v>793</v>
      </c>
      <c r="F503" s="15">
        <v>6401.472</v>
      </c>
      <c r="G503" s="15">
        <v>0</v>
      </c>
      <c r="H503" s="16" t="s">
        <v>148</v>
      </c>
    </row>
    <row r="504" customHeight="1" spans="1:8">
      <c r="A504" s="9">
        <v>502</v>
      </c>
      <c r="B504" s="12" t="s">
        <v>137</v>
      </c>
      <c r="C504" s="18" t="s">
        <v>150</v>
      </c>
      <c r="D504" s="13" t="s">
        <v>292</v>
      </c>
      <c r="E504" s="14" t="s">
        <v>794</v>
      </c>
      <c r="F504" s="15">
        <v>6401.472</v>
      </c>
      <c r="G504" s="15">
        <v>0</v>
      </c>
      <c r="H504" s="16" t="s">
        <v>148</v>
      </c>
    </row>
    <row r="505" customHeight="1" spans="1:8">
      <c r="A505" s="9">
        <v>503</v>
      </c>
      <c r="B505" s="12" t="s">
        <v>137</v>
      </c>
      <c r="C505" s="18" t="s">
        <v>150</v>
      </c>
      <c r="D505" s="13" t="s">
        <v>292</v>
      </c>
      <c r="E505" s="14" t="s">
        <v>795</v>
      </c>
      <c r="F505" s="15">
        <v>10056.858</v>
      </c>
      <c r="G505" s="15">
        <v>7474.7364</v>
      </c>
      <c r="H505" s="16" t="s">
        <v>157</v>
      </c>
    </row>
    <row r="506" customHeight="1" spans="1:8">
      <c r="A506" s="9">
        <v>504</v>
      </c>
      <c r="B506" s="12" t="s">
        <v>137</v>
      </c>
      <c r="C506" s="18" t="s">
        <v>150</v>
      </c>
      <c r="D506" s="13" t="s">
        <v>292</v>
      </c>
      <c r="E506" s="14" t="s">
        <v>796</v>
      </c>
      <c r="F506" s="15">
        <v>6401.472</v>
      </c>
      <c r="G506" s="15">
        <v>55.7476000000001</v>
      </c>
      <c r="H506" s="16" t="s">
        <v>157</v>
      </c>
    </row>
    <row r="507" customHeight="1" spans="1:8">
      <c r="A507" s="9">
        <v>505</v>
      </c>
      <c r="B507" s="12" t="s">
        <v>137</v>
      </c>
      <c r="C507" s="18" t="s">
        <v>150</v>
      </c>
      <c r="D507" s="13" t="s">
        <v>292</v>
      </c>
      <c r="E507" s="14" t="s">
        <v>797</v>
      </c>
      <c r="F507" s="15">
        <v>6401.472</v>
      </c>
      <c r="G507" s="15">
        <v>3411.6876</v>
      </c>
      <c r="H507" s="16" t="s">
        <v>157</v>
      </c>
    </row>
    <row r="508" customHeight="1" spans="1:8">
      <c r="A508" s="9">
        <v>506</v>
      </c>
      <c r="B508" s="12" t="s">
        <v>137</v>
      </c>
      <c r="C508" s="18" t="s">
        <v>150</v>
      </c>
      <c r="D508" s="13" t="s">
        <v>292</v>
      </c>
      <c r="E508" s="14" t="s">
        <v>798</v>
      </c>
      <c r="F508" s="15">
        <v>10056.858</v>
      </c>
      <c r="G508" s="15">
        <v>10625.4864</v>
      </c>
      <c r="H508" s="16" t="s">
        <v>142</v>
      </c>
    </row>
    <row r="509" customHeight="1" spans="1:8">
      <c r="A509" s="9">
        <v>507</v>
      </c>
      <c r="B509" s="12" t="s">
        <v>137</v>
      </c>
      <c r="C509" s="18" t="s">
        <v>150</v>
      </c>
      <c r="D509" s="13" t="s">
        <v>292</v>
      </c>
      <c r="E509" s="14" t="s">
        <v>799</v>
      </c>
      <c r="F509" s="15">
        <v>10056.858</v>
      </c>
      <c r="G509" s="15">
        <v>8395.4864</v>
      </c>
      <c r="H509" s="16" t="s">
        <v>142</v>
      </c>
    </row>
    <row r="510" customHeight="1" spans="1:8">
      <c r="A510" s="9">
        <v>508</v>
      </c>
      <c r="B510" s="12" t="s">
        <v>137</v>
      </c>
      <c r="C510" s="18" t="s">
        <v>150</v>
      </c>
      <c r="D510" s="13" t="s">
        <v>292</v>
      </c>
      <c r="E510" s="14" t="s">
        <v>800</v>
      </c>
      <c r="F510" s="15">
        <v>10056.858</v>
      </c>
      <c r="G510" s="15">
        <v>8045.4864</v>
      </c>
      <c r="H510" s="16" t="s">
        <v>157</v>
      </c>
    </row>
    <row r="511" customHeight="1" spans="1:8">
      <c r="A511" s="9">
        <v>509</v>
      </c>
      <c r="B511" s="12" t="s">
        <v>137</v>
      </c>
      <c r="C511" s="18" t="s">
        <v>150</v>
      </c>
      <c r="D511" s="13" t="s">
        <v>292</v>
      </c>
      <c r="E511" s="14" t="s">
        <v>801</v>
      </c>
      <c r="F511" s="15">
        <v>10056.858</v>
      </c>
      <c r="G511" s="15">
        <v>8715.4864</v>
      </c>
      <c r="H511" s="16" t="s">
        <v>142</v>
      </c>
    </row>
    <row r="512" customHeight="1" spans="1:8">
      <c r="A512" s="9">
        <v>510</v>
      </c>
      <c r="B512" s="12" t="s">
        <v>137</v>
      </c>
      <c r="C512" s="18" t="s">
        <v>150</v>
      </c>
      <c r="D512" s="13" t="s">
        <v>292</v>
      </c>
      <c r="E512" s="14" t="s">
        <v>802</v>
      </c>
      <c r="F512" s="15">
        <v>8456.49</v>
      </c>
      <c r="G512" s="15">
        <v>6925.192</v>
      </c>
      <c r="H512" s="16" t="s">
        <v>142</v>
      </c>
    </row>
    <row r="513" customHeight="1" spans="1:8">
      <c r="A513" s="9">
        <v>511</v>
      </c>
      <c r="B513" s="12" t="s">
        <v>137</v>
      </c>
      <c r="C513" s="18" t="s">
        <v>150</v>
      </c>
      <c r="D513" s="13" t="s">
        <v>292</v>
      </c>
      <c r="E513" s="14" t="s">
        <v>803</v>
      </c>
      <c r="F513" s="15">
        <v>10056.858</v>
      </c>
      <c r="G513" s="15">
        <v>8045.4864</v>
      </c>
      <c r="H513" s="16" t="s">
        <v>157</v>
      </c>
    </row>
    <row r="514" customHeight="1" spans="1:8">
      <c r="A514" s="9">
        <v>512</v>
      </c>
      <c r="B514" s="12" t="s">
        <v>137</v>
      </c>
      <c r="C514" s="18" t="s">
        <v>150</v>
      </c>
      <c r="D514" s="13" t="s">
        <v>292</v>
      </c>
      <c r="E514" s="14" t="s">
        <v>804</v>
      </c>
      <c r="F514" s="15">
        <v>9820.44</v>
      </c>
      <c r="G514" s="15">
        <v>8006.352</v>
      </c>
      <c r="H514" s="16" t="s">
        <v>142</v>
      </c>
    </row>
    <row r="515" customHeight="1" spans="1:8">
      <c r="A515" s="9">
        <v>513</v>
      </c>
      <c r="B515" s="12" t="s">
        <v>137</v>
      </c>
      <c r="C515" s="18" t="s">
        <v>150</v>
      </c>
      <c r="D515" s="13" t="s">
        <v>292</v>
      </c>
      <c r="E515" s="14" t="s">
        <v>805</v>
      </c>
      <c r="F515" s="15">
        <v>5528.544</v>
      </c>
      <c r="G515" s="15">
        <v>3703.6252</v>
      </c>
      <c r="H515" s="16" t="s">
        <v>157</v>
      </c>
    </row>
    <row r="516" customHeight="1" spans="1:8">
      <c r="A516" s="9">
        <v>514</v>
      </c>
      <c r="B516" s="12" t="s">
        <v>137</v>
      </c>
      <c r="C516" s="18" t="s">
        <v>150</v>
      </c>
      <c r="D516" s="13" t="s">
        <v>292</v>
      </c>
      <c r="E516" s="14" t="s">
        <v>806</v>
      </c>
      <c r="F516" s="15">
        <v>5528.544</v>
      </c>
      <c r="G516" s="15">
        <v>2647.3052</v>
      </c>
      <c r="H516" s="16" t="s">
        <v>157</v>
      </c>
    </row>
    <row r="517" customHeight="1" spans="1:8">
      <c r="A517" s="9">
        <v>515</v>
      </c>
      <c r="B517" s="12" t="s">
        <v>137</v>
      </c>
      <c r="C517" s="18" t="s">
        <v>150</v>
      </c>
      <c r="D517" s="13" t="s">
        <v>292</v>
      </c>
      <c r="E517" s="14" t="s">
        <v>807</v>
      </c>
      <c r="F517" s="15">
        <v>5528.544</v>
      </c>
      <c r="G517" s="15">
        <v>190.825200000001</v>
      </c>
      <c r="H517" s="16" t="s">
        <v>157</v>
      </c>
    </row>
    <row r="518" customHeight="1" spans="1:8">
      <c r="A518" s="9">
        <v>516</v>
      </c>
      <c r="B518" s="12" t="s">
        <v>137</v>
      </c>
      <c r="C518" s="18" t="s">
        <v>150</v>
      </c>
      <c r="D518" s="13" t="s">
        <v>292</v>
      </c>
      <c r="E518" s="14" t="s">
        <v>808</v>
      </c>
      <c r="F518" s="15">
        <v>6401.472</v>
      </c>
      <c r="G518" s="15">
        <v>5941.1776</v>
      </c>
      <c r="H518" s="16" t="s">
        <v>142</v>
      </c>
    </row>
    <row r="519" customHeight="1" spans="1:8">
      <c r="A519" s="9">
        <v>517</v>
      </c>
      <c r="B519" s="12" t="s">
        <v>137</v>
      </c>
      <c r="C519" s="18" t="s">
        <v>150</v>
      </c>
      <c r="D519" s="13" t="s">
        <v>292</v>
      </c>
      <c r="E519" s="14" t="s">
        <v>809</v>
      </c>
      <c r="F519" s="15">
        <v>6401.472</v>
      </c>
      <c r="G519" s="15">
        <v>6421.1776</v>
      </c>
      <c r="H519" s="16" t="s">
        <v>142</v>
      </c>
    </row>
    <row r="520" customHeight="1" spans="1:8">
      <c r="A520" s="9">
        <v>518</v>
      </c>
      <c r="B520" s="12" t="s">
        <v>137</v>
      </c>
      <c r="C520" s="18" t="s">
        <v>150</v>
      </c>
      <c r="D520" s="13" t="s">
        <v>292</v>
      </c>
      <c r="E520" s="14" t="s">
        <v>810</v>
      </c>
      <c r="F520" s="15">
        <v>6401.472</v>
      </c>
      <c r="G520" s="15">
        <v>5671.1776</v>
      </c>
      <c r="H520" s="16" t="s">
        <v>142</v>
      </c>
    </row>
    <row r="521" customHeight="1" spans="1:8">
      <c r="A521" s="9">
        <v>519</v>
      </c>
      <c r="B521" s="12" t="s">
        <v>137</v>
      </c>
      <c r="C521" s="18" t="s">
        <v>150</v>
      </c>
      <c r="D521" s="13" t="s">
        <v>292</v>
      </c>
      <c r="E521" s="14" t="s">
        <v>811</v>
      </c>
      <c r="F521" s="15">
        <v>8456.49</v>
      </c>
      <c r="G521" s="15">
        <v>7725.192</v>
      </c>
      <c r="H521" s="16" t="s">
        <v>142</v>
      </c>
    </row>
    <row r="522" customHeight="1" spans="1:8">
      <c r="A522" s="9">
        <v>520</v>
      </c>
      <c r="B522" s="12" t="s">
        <v>137</v>
      </c>
      <c r="C522" s="18" t="s">
        <v>150</v>
      </c>
      <c r="D522" s="13" t="s">
        <v>292</v>
      </c>
      <c r="E522" s="14" t="s">
        <v>812</v>
      </c>
      <c r="F522" s="15">
        <v>6401.472</v>
      </c>
      <c r="G522" s="15">
        <v>5380</v>
      </c>
      <c r="H522" s="16" t="s">
        <v>142</v>
      </c>
    </row>
    <row r="523" customHeight="1" spans="1:8">
      <c r="A523" s="9">
        <v>521</v>
      </c>
      <c r="B523" s="12" t="s">
        <v>137</v>
      </c>
      <c r="C523" s="18" t="s">
        <v>150</v>
      </c>
      <c r="D523" s="13" t="s">
        <v>292</v>
      </c>
      <c r="E523" s="14" t="s">
        <v>813</v>
      </c>
      <c r="F523" s="15">
        <v>6401.472</v>
      </c>
      <c r="G523" s="15">
        <v>741.1776</v>
      </c>
      <c r="H523" s="16" t="s">
        <v>142</v>
      </c>
    </row>
    <row r="524" customHeight="1" spans="1:8">
      <c r="A524" s="9">
        <v>522</v>
      </c>
      <c r="B524" s="12" t="s">
        <v>137</v>
      </c>
      <c r="C524" s="18" t="s">
        <v>150</v>
      </c>
      <c r="D524" s="13" t="s">
        <v>292</v>
      </c>
      <c r="E524" s="14" t="s">
        <v>814</v>
      </c>
      <c r="F524" s="15">
        <v>6401.472</v>
      </c>
      <c r="G524" s="15">
        <v>5241.1776</v>
      </c>
      <c r="H524" s="16" t="s">
        <v>142</v>
      </c>
    </row>
    <row r="525" customHeight="1" spans="1:8">
      <c r="A525" s="9">
        <v>523</v>
      </c>
      <c r="B525" s="12" t="s">
        <v>137</v>
      </c>
      <c r="C525" s="18" t="s">
        <v>150</v>
      </c>
      <c r="D525" s="13" t="s">
        <v>292</v>
      </c>
      <c r="E525" s="14" t="s">
        <v>815</v>
      </c>
      <c r="F525" s="15">
        <v>6401.472</v>
      </c>
      <c r="G525" s="15">
        <v>0</v>
      </c>
      <c r="H525" s="16" t="s">
        <v>148</v>
      </c>
    </row>
    <row r="526" customHeight="1" spans="1:8">
      <c r="A526" s="9">
        <v>524</v>
      </c>
      <c r="B526" s="12" t="s">
        <v>137</v>
      </c>
      <c r="C526" s="18" t="s">
        <v>150</v>
      </c>
      <c r="D526" s="13" t="s">
        <v>292</v>
      </c>
      <c r="E526" s="14" t="s">
        <v>816</v>
      </c>
      <c r="F526" s="15">
        <v>6401.472</v>
      </c>
      <c r="G526" s="15">
        <v>0</v>
      </c>
      <c r="H526" s="16" t="s">
        <v>148</v>
      </c>
    </row>
    <row r="527" customHeight="1" spans="1:8">
      <c r="A527" s="9">
        <v>525</v>
      </c>
      <c r="B527" s="12" t="s">
        <v>137</v>
      </c>
      <c r="C527" s="18" t="s">
        <v>150</v>
      </c>
      <c r="D527" s="13" t="s">
        <v>292</v>
      </c>
      <c r="E527" s="14" t="s">
        <v>817</v>
      </c>
      <c r="F527" s="15">
        <v>6401.472</v>
      </c>
      <c r="G527" s="15">
        <v>0</v>
      </c>
      <c r="H527" s="16" t="s">
        <v>148</v>
      </c>
    </row>
    <row r="528" customHeight="1" spans="1:8">
      <c r="A528" s="9">
        <v>526</v>
      </c>
      <c r="B528" s="12" t="s">
        <v>137</v>
      </c>
      <c r="C528" s="18" t="s">
        <v>150</v>
      </c>
      <c r="D528" s="13" t="s">
        <v>292</v>
      </c>
      <c r="E528" s="14" t="s">
        <v>818</v>
      </c>
      <c r="F528" s="15">
        <v>8456.49</v>
      </c>
      <c r="G528" s="15">
        <v>7425.192</v>
      </c>
      <c r="H528" s="16" t="s">
        <v>142</v>
      </c>
    </row>
    <row r="529" customHeight="1" spans="1:8">
      <c r="A529" s="9">
        <v>527</v>
      </c>
      <c r="B529" s="12" t="s">
        <v>137</v>
      </c>
      <c r="C529" s="18" t="s">
        <v>150</v>
      </c>
      <c r="D529" s="13" t="s">
        <v>292</v>
      </c>
      <c r="E529" s="14" t="s">
        <v>819</v>
      </c>
      <c r="F529" s="15">
        <v>8456.49</v>
      </c>
      <c r="G529" s="15">
        <v>7455.192</v>
      </c>
      <c r="H529" s="16" t="s">
        <v>142</v>
      </c>
    </row>
    <row r="530" customHeight="1" spans="1:8">
      <c r="A530" s="9">
        <v>528</v>
      </c>
      <c r="B530" s="12" t="s">
        <v>137</v>
      </c>
      <c r="C530" s="18" t="s">
        <v>150</v>
      </c>
      <c r="D530" s="13" t="s">
        <v>292</v>
      </c>
      <c r="E530" s="14" t="s">
        <v>820</v>
      </c>
      <c r="F530" s="15">
        <v>8456.49</v>
      </c>
      <c r="G530" s="15">
        <v>8045.192</v>
      </c>
      <c r="H530" s="16" t="s">
        <v>142</v>
      </c>
    </row>
    <row r="531" customHeight="1" spans="1:8">
      <c r="A531" s="9">
        <v>529</v>
      </c>
      <c r="B531" s="12" t="s">
        <v>137</v>
      </c>
      <c r="C531" s="18" t="s">
        <v>150</v>
      </c>
      <c r="D531" s="13" t="s">
        <v>292</v>
      </c>
      <c r="E531" s="14" t="s">
        <v>821</v>
      </c>
      <c r="F531" s="15">
        <v>8456.49</v>
      </c>
      <c r="G531" s="15">
        <v>7295.192</v>
      </c>
      <c r="H531" s="16" t="s">
        <v>142</v>
      </c>
    </row>
    <row r="532" customHeight="1" spans="1:8">
      <c r="A532" s="9">
        <v>530</v>
      </c>
      <c r="B532" s="12" t="s">
        <v>137</v>
      </c>
      <c r="C532" s="18" t="s">
        <v>150</v>
      </c>
      <c r="D532" s="13" t="s">
        <v>292</v>
      </c>
      <c r="E532" s="14" t="s">
        <v>822</v>
      </c>
      <c r="F532" s="15">
        <v>8456.49</v>
      </c>
      <c r="G532" s="15">
        <v>6765.192</v>
      </c>
      <c r="H532" s="16" t="s">
        <v>157</v>
      </c>
    </row>
    <row r="533" customHeight="1" spans="1:8">
      <c r="A533" s="9">
        <v>531</v>
      </c>
      <c r="B533" s="12" t="s">
        <v>137</v>
      </c>
      <c r="C533" s="18" t="s">
        <v>150</v>
      </c>
      <c r="D533" s="13" t="s">
        <v>292</v>
      </c>
      <c r="E533" s="14" t="s">
        <v>823</v>
      </c>
      <c r="F533" s="15">
        <v>8456.49</v>
      </c>
      <c r="G533" s="15">
        <v>6805.192</v>
      </c>
      <c r="H533" s="16" t="s">
        <v>142</v>
      </c>
    </row>
    <row r="534" customHeight="1" spans="1:8">
      <c r="A534" s="9">
        <v>532</v>
      </c>
      <c r="B534" s="12" t="s">
        <v>137</v>
      </c>
      <c r="C534" s="18" t="s">
        <v>150</v>
      </c>
      <c r="D534" s="13" t="s">
        <v>292</v>
      </c>
      <c r="E534" s="14" t="s">
        <v>824</v>
      </c>
      <c r="F534" s="15">
        <v>8456.49</v>
      </c>
      <c r="G534" s="15">
        <v>7165.192</v>
      </c>
      <c r="H534" s="16" t="s">
        <v>142</v>
      </c>
    </row>
    <row r="535" customHeight="1" spans="1:8">
      <c r="A535" s="9">
        <v>533</v>
      </c>
      <c r="B535" s="12" t="s">
        <v>137</v>
      </c>
      <c r="C535" s="18" t="s">
        <v>150</v>
      </c>
      <c r="D535" s="13" t="s">
        <v>292</v>
      </c>
      <c r="E535" s="14" t="s">
        <v>825</v>
      </c>
      <c r="F535" s="15">
        <v>6401.472</v>
      </c>
      <c r="G535" s="15">
        <v>0</v>
      </c>
      <c r="H535" s="16" t="s">
        <v>148</v>
      </c>
    </row>
    <row r="536" customHeight="1" spans="1:8">
      <c r="A536" s="9">
        <v>534</v>
      </c>
      <c r="B536" s="12" t="s">
        <v>137</v>
      </c>
      <c r="C536" s="18" t="s">
        <v>150</v>
      </c>
      <c r="D536" s="13" t="s">
        <v>292</v>
      </c>
      <c r="E536" s="14" t="s">
        <v>826</v>
      </c>
      <c r="F536" s="15">
        <v>6401.472</v>
      </c>
      <c r="G536" s="15">
        <v>4978.7176</v>
      </c>
      <c r="H536" s="16" t="s">
        <v>157</v>
      </c>
    </row>
    <row r="537" customHeight="1" spans="1:8">
      <c r="A537" s="9">
        <v>535</v>
      </c>
      <c r="B537" s="12" t="s">
        <v>137</v>
      </c>
      <c r="C537" s="18" t="s">
        <v>150</v>
      </c>
      <c r="D537" s="13" t="s">
        <v>292</v>
      </c>
      <c r="E537" s="14" t="s">
        <v>827</v>
      </c>
      <c r="F537" s="15">
        <v>8256.444</v>
      </c>
      <c r="G537" s="15">
        <v>6975.1552</v>
      </c>
      <c r="H537" s="16" t="s">
        <v>157</v>
      </c>
    </row>
    <row r="538" customHeight="1" spans="1:8">
      <c r="A538" s="9">
        <v>536</v>
      </c>
      <c r="B538" s="12" t="s">
        <v>137</v>
      </c>
      <c r="C538" s="18" t="s">
        <v>150</v>
      </c>
      <c r="D538" s="13" t="s">
        <v>292</v>
      </c>
      <c r="E538" s="14" t="s">
        <v>828</v>
      </c>
      <c r="F538" s="15">
        <v>6401.472</v>
      </c>
      <c r="G538" s="15">
        <v>877.7276</v>
      </c>
      <c r="H538" s="16" t="s">
        <v>157</v>
      </c>
    </row>
    <row r="539" customHeight="1" spans="1:8">
      <c r="A539" s="9">
        <v>537</v>
      </c>
      <c r="B539" s="12" t="s">
        <v>137</v>
      </c>
      <c r="C539" s="18" t="s">
        <v>150</v>
      </c>
      <c r="D539" s="13" t="s">
        <v>292</v>
      </c>
      <c r="E539" s="14" t="s">
        <v>829</v>
      </c>
      <c r="F539" s="15">
        <v>7328.958</v>
      </c>
      <c r="G539" s="15">
        <v>2652.64</v>
      </c>
      <c r="H539" s="16" t="s">
        <v>157</v>
      </c>
    </row>
    <row r="540" customHeight="1" spans="1:8">
      <c r="A540" s="9">
        <v>538</v>
      </c>
      <c r="B540" s="12" t="s">
        <v>137</v>
      </c>
      <c r="C540" s="18" t="s">
        <v>150</v>
      </c>
      <c r="D540" s="13" t="s">
        <v>292</v>
      </c>
      <c r="E540" s="14" t="s">
        <v>830</v>
      </c>
      <c r="F540" s="15">
        <v>10056.858</v>
      </c>
      <c r="G540" s="15">
        <v>2652.64</v>
      </c>
      <c r="H540" s="16" t="s">
        <v>157</v>
      </c>
    </row>
    <row r="541" customHeight="1" spans="1:8">
      <c r="A541" s="9">
        <v>539</v>
      </c>
      <c r="B541" s="12" t="s">
        <v>137</v>
      </c>
      <c r="C541" s="18" t="s">
        <v>150</v>
      </c>
      <c r="D541" s="13" t="s">
        <v>292</v>
      </c>
      <c r="E541" s="14" t="s">
        <v>831</v>
      </c>
      <c r="F541" s="15">
        <v>6401.472</v>
      </c>
      <c r="G541" s="15">
        <v>4369.9476</v>
      </c>
      <c r="H541" s="16" t="s">
        <v>157</v>
      </c>
    </row>
    <row r="542" customHeight="1" spans="1:8">
      <c r="A542" s="9">
        <v>540</v>
      </c>
      <c r="B542" s="12" t="s">
        <v>137</v>
      </c>
      <c r="C542" s="18" t="s">
        <v>150</v>
      </c>
      <c r="D542" s="13" t="s">
        <v>292</v>
      </c>
      <c r="E542" s="14" t="s">
        <v>832</v>
      </c>
      <c r="F542" s="15">
        <v>6401.472</v>
      </c>
      <c r="G542" s="15">
        <v>3986.73</v>
      </c>
      <c r="H542" s="16" t="s">
        <v>157</v>
      </c>
    </row>
    <row r="543" customHeight="1" spans="1:8">
      <c r="A543" s="9">
        <v>541</v>
      </c>
      <c r="B543" s="12" t="s">
        <v>137</v>
      </c>
      <c r="C543" s="18" t="s">
        <v>150</v>
      </c>
      <c r="D543" s="13" t="s">
        <v>292</v>
      </c>
      <c r="E543" s="14" t="s">
        <v>833</v>
      </c>
      <c r="F543" s="15">
        <v>6401.472</v>
      </c>
      <c r="G543" s="15">
        <v>0</v>
      </c>
      <c r="H543" s="16" t="s">
        <v>148</v>
      </c>
    </row>
    <row r="544" customHeight="1" spans="1:8">
      <c r="A544" s="9">
        <v>542</v>
      </c>
      <c r="B544" s="12" t="s">
        <v>137</v>
      </c>
      <c r="C544" s="18" t="s">
        <v>150</v>
      </c>
      <c r="D544" s="13" t="s">
        <v>292</v>
      </c>
      <c r="E544" s="14" t="s">
        <v>834</v>
      </c>
      <c r="F544" s="15">
        <v>6401.472</v>
      </c>
      <c r="G544" s="15">
        <v>3603.7276</v>
      </c>
      <c r="H544" s="16" t="s">
        <v>157</v>
      </c>
    </row>
    <row r="545" customHeight="1" spans="1:8">
      <c r="A545" s="9">
        <v>543</v>
      </c>
      <c r="B545" s="12" t="s">
        <v>137</v>
      </c>
      <c r="C545" s="18" t="s">
        <v>150</v>
      </c>
      <c r="D545" s="13" t="s">
        <v>292</v>
      </c>
      <c r="E545" s="14" t="s">
        <v>835</v>
      </c>
      <c r="F545" s="15">
        <v>6401.472</v>
      </c>
      <c r="G545" s="15">
        <v>3005.3576</v>
      </c>
      <c r="H545" s="16" t="s">
        <v>157</v>
      </c>
    </row>
    <row r="546" customHeight="1" spans="1:8">
      <c r="A546" s="9">
        <v>544</v>
      </c>
      <c r="B546" s="12" t="s">
        <v>137</v>
      </c>
      <c r="C546" s="18" t="s">
        <v>150</v>
      </c>
      <c r="D546" s="13" t="s">
        <v>292</v>
      </c>
      <c r="E546" s="14" t="s">
        <v>836</v>
      </c>
      <c r="F546" s="15">
        <v>6401.472</v>
      </c>
      <c r="G546" s="15">
        <v>0</v>
      </c>
      <c r="H546" s="16" t="s">
        <v>148</v>
      </c>
    </row>
    <row r="547" customHeight="1" spans="1:8">
      <c r="A547" s="9">
        <v>545</v>
      </c>
      <c r="B547" s="12" t="s">
        <v>137</v>
      </c>
      <c r="C547" s="18" t="s">
        <v>150</v>
      </c>
      <c r="D547" s="13" t="s">
        <v>292</v>
      </c>
      <c r="E547" s="14" t="s">
        <v>837</v>
      </c>
      <c r="F547" s="15">
        <v>8456.49</v>
      </c>
      <c r="G547" s="15">
        <v>4345.08</v>
      </c>
      <c r="H547" s="16" t="s">
        <v>157</v>
      </c>
    </row>
    <row r="548" customHeight="1" spans="1:8">
      <c r="A548" s="9">
        <v>546</v>
      </c>
      <c r="B548" s="12" t="s">
        <v>137</v>
      </c>
      <c r="C548" s="18" t="s">
        <v>150</v>
      </c>
      <c r="D548" s="13" t="s">
        <v>292</v>
      </c>
      <c r="E548" s="14" t="s">
        <v>838</v>
      </c>
      <c r="F548" s="15">
        <v>9456.72</v>
      </c>
      <c r="G548" s="15">
        <v>4345.08</v>
      </c>
      <c r="H548" s="16" t="s">
        <v>157</v>
      </c>
    </row>
    <row r="549" customHeight="1" spans="1:8">
      <c r="A549" s="9">
        <v>547</v>
      </c>
      <c r="B549" s="12" t="s">
        <v>137</v>
      </c>
      <c r="C549" s="18" t="s">
        <v>150</v>
      </c>
      <c r="D549" s="13" t="s">
        <v>292</v>
      </c>
      <c r="E549" s="14" t="s">
        <v>839</v>
      </c>
      <c r="F549" s="15">
        <v>8456.49</v>
      </c>
      <c r="G549" s="15">
        <v>4345.08</v>
      </c>
      <c r="H549" s="16" t="s">
        <v>157</v>
      </c>
    </row>
    <row r="550" customHeight="1" spans="1:8">
      <c r="A550" s="9">
        <v>548</v>
      </c>
      <c r="B550" s="12" t="s">
        <v>137</v>
      </c>
      <c r="C550" s="18" t="s">
        <v>150</v>
      </c>
      <c r="D550" s="13" t="s">
        <v>292</v>
      </c>
      <c r="E550" s="14" t="s">
        <v>840</v>
      </c>
      <c r="F550" s="15">
        <v>7328.958</v>
      </c>
      <c r="G550" s="15">
        <v>4345.08</v>
      </c>
      <c r="H550" s="16" t="s">
        <v>157</v>
      </c>
    </row>
    <row r="551" customHeight="1" spans="1:8">
      <c r="A551" s="9">
        <v>549</v>
      </c>
      <c r="B551" s="12" t="s">
        <v>137</v>
      </c>
      <c r="C551" s="18" t="s">
        <v>150</v>
      </c>
      <c r="D551" s="13" t="s">
        <v>292</v>
      </c>
      <c r="E551" s="14" t="s">
        <v>841</v>
      </c>
      <c r="F551" s="15">
        <v>10056.858</v>
      </c>
      <c r="G551" s="15">
        <v>7905.4864</v>
      </c>
      <c r="H551" s="16" t="s">
        <v>157</v>
      </c>
    </row>
    <row r="552" customHeight="1" spans="1:8">
      <c r="A552" s="9">
        <v>550</v>
      </c>
      <c r="B552" s="12" t="s">
        <v>137</v>
      </c>
      <c r="C552" s="18" t="s">
        <v>150</v>
      </c>
      <c r="D552" s="13" t="s">
        <v>292</v>
      </c>
      <c r="E552" s="14" t="s">
        <v>842</v>
      </c>
      <c r="F552" s="15">
        <v>10056.858</v>
      </c>
      <c r="G552" s="15">
        <v>8235.4864</v>
      </c>
      <c r="H552" s="16" t="s">
        <v>157</v>
      </c>
    </row>
    <row r="553" customHeight="1" spans="1:8">
      <c r="A553" s="9">
        <v>551</v>
      </c>
      <c r="B553" s="12" t="s">
        <v>137</v>
      </c>
      <c r="C553" s="18" t="s">
        <v>150</v>
      </c>
      <c r="D553" s="13" t="s">
        <v>292</v>
      </c>
      <c r="E553" s="14" t="s">
        <v>843</v>
      </c>
      <c r="F553" s="15">
        <v>10056.858</v>
      </c>
      <c r="G553" s="15">
        <v>8305.4864</v>
      </c>
      <c r="H553" s="16" t="s">
        <v>142</v>
      </c>
    </row>
    <row r="554" customHeight="1" spans="1:8">
      <c r="A554" s="9">
        <v>552</v>
      </c>
      <c r="B554" s="12" t="s">
        <v>137</v>
      </c>
      <c r="C554" s="18" t="s">
        <v>150</v>
      </c>
      <c r="D554" s="13" t="s">
        <v>292</v>
      </c>
      <c r="E554" s="14" t="s">
        <v>844</v>
      </c>
      <c r="F554" s="15">
        <v>7328.958</v>
      </c>
      <c r="G554" s="15">
        <v>2847.1364</v>
      </c>
      <c r="H554" s="16" t="s">
        <v>157</v>
      </c>
    </row>
    <row r="555" customHeight="1" spans="1:8">
      <c r="A555" s="9">
        <v>553</v>
      </c>
      <c r="B555" s="12" t="s">
        <v>137</v>
      </c>
      <c r="C555" s="18" t="s">
        <v>150</v>
      </c>
      <c r="D555" s="13" t="s">
        <v>292</v>
      </c>
      <c r="E555" s="14" t="s">
        <v>845</v>
      </c>
      <c r="F555" s="15">
        <v>6401.472</v>
      </c>
      <c r="G555" s="15">
        <v>4630.12</v>
      </c>
      <c r="H555" s="16" t="s">
        <v>157</v>
      </c>
    </row>
    <row r="556" customHeight="1" spans="1:8">
      <c r="A556" s="9">
        <v>554</v>
      </c>
      <c r="B556" s="12" t="s">
        <v>137</v>
      </c>
      <c r="C556" s="18" t="s">
        <v>150</v>
      </c>
      <c r="D556" s="13" t="s">
        <v>292</v>
      </c>
      <c r="E556" s="14" t="s">
        <v>846</v>
      </c>
      <c r="F556" s="15">
        <v>7328.958</v>
      </c>
      <c r="G556" s="15">
        <v>6552.9064</v>
      </c>
      <c r="H556" s="16" t="s">
        <v>142</v>
      </c>
    </row>
    <row r="557" customHeight="1" spans="1:8">
      <c r="A557" s="9">
        <v>555</v>
      </c>
      <c r="B557" s="12" t="s">
        <v>137</v>
      </c>
      <c r="C557" s="18" t="s">
        <v>150</v>
      </c>
      <c r="D557" s="13" t="s">
        <v>292</v>
      </c>
      <c r="E557" s="14" t="s">
        <v>847</v>
      </c>
      <c r="F557" s="15">
        <v>6401.472</v>
      </c>
      <c r="G557" s="15">
        <v>4859.4276</v>
      </c>
      <c r="H557" s="16" t="s">
        <v>157</v>
      </c>
    </row>
    <row r="558" customHeight="1" spans="1:8">
      <c r="A558" s="9">
        <v>556</v>
      </c>
      <c r="B558" s="12" t="s">
        <v>137</v>
      </c>
      <c r="C558" s="18" t="s">
        <v>150</v>
      </c>
      <c r="D558" s="13" t="s">
        <v>292</v>
      </c>
      <c r="E558" s="14" t="s">
        <v>848</v>
      </c>
      <c r="F558" s="15">
        <v>8256.444</v>
      </c>
      <c r="G558" s="15">
        <v>4630.12</v>
      </c>
      <c r="H558" s="16" t="s">
        <v>157</v>
      </c>
    </row>
    <row r="559" customHeight="1" spans="1:8">
      <c r="A559" s="9">
        <v>557</v>
      </c>
      <c r="B559" s="12" t="s">
        <v>137</v>
      </c>
      <c r="C559" s="18" t="s">
        <v>150</v>
      </c>
      <c r="D559" s="13" t="s">
        <v>292</v>
      </c>
      <c r="E559" s="14" t="s">
        <v>849</v>
      </c>
      <c r="F559" s="15">
        <v>10056.858</v>
      </c>
      <c r="G559" s="15">
        <v>8675.4864</v>
      </c>
      <c r="H559" s="16" t="s">
        <v>142</v>
      </c>
    </row>
    <row r="560" customHeight="1" spans="1:8">
      <c r="A560" s="9">
        <v>558</v>
      </c>
      <c r="B560" s="12" t="s">
        <v>137</v>
      </c>
      <c r="C560" s="18" t="s">
        <v>150</v>
      </c>
      <c r="D560" s="13" t="s">
        <v>292</v>
      </c>
      <c r="E560" s="14" t="s">
        <v>850</v>
      </c>
      <c r="F560" s="15">
        <v>8456.49</v>
      </c>
      <c r="G560" s="15">
        <v>6845.192</v>
      </c>
      <c r="H560" s="16" t="s">
        <v>142</v>
      </c>
    </row>
    <row r="561" customHeight="1" spans="1:8">
      <c r="A561" s="9">
        <v>559</v>
      </c>
      <c r="B561" s="12" t="s">
        <v>137</v>
      </c>
      <c r="C561" s="18" t="s">
        <v>150</v>
      </c>
      <c r="D561" s="13" t="s">
        <v>292</v>
      </c>
      <c r="E561" s="14" t="s">
        <v>851</v>
      </c>
      <c r="F561" s="15">
        <v>8456.49</v>
      </c>
      <c r="G561" s="15">
        <v>7145.192</v>
      </c>
      <c r="H561" s="16" t="s">
        <v>142</v>
      </c>
    </row>
    <row r="562" customHeight="1" spans="1:8">
      <c r="A562" s="9">
        <v>560</v>
      </c>
      <c r="B562" s="12" t="s">
        <v>137</v>
      </c>
      <c r="C562" s="18" t="s">
        <v>150</v>
      </c>
      <c r="D562" s="13" t="s">
        <v>292</v>
      </c>
      <c r="E562" s="14" t="s">
        <v>852</v>
      </c>
      <c r="F562" s="15">
        <v>8456.49</v>
      </c>
      <c r="G562" s="15">
        <v>6995.192</v>
      </c>
      <c r="H562" s="16" t="s">
        <v>142</v>
      </c>
    </row>
    <row r="563" customHeight="1" spans="1:8">
      <c r="A563" s="9">
        <v>561</v>
      </c>
      <c r="B563" s="12" t="s">
        <v>137</v>
      </c>
      <c r="C563" s="18" t="s">
        <v>150</v>
      </c>
      <c r="D563" s="13" t="s">
        <v>292</v>
      </c>
      <c r="E563" s="14" t="s">
        <v>853</v>
      </c>
      <c r="F563" s="15">
        <v>10056.858</v>
      </c>
      <c r="G563" s="15">
        <v>8018.0164</v>
      </c>
      <c r="H563" s="16" t="s">
        <v>142</v>
      </c>
    </row>
    <row r="564" customHeight="1" spans="1:8">
      <c r="A564" s="9">
        <v>562</v>
      </c>
      <c r="B564" s="12" t="s">
        <v>137</v>
      </c>
      <c r="C564" s="18" t="s">
        <v>150</v>
      </c>
      <c r="D564" s="13" t="s">
        <v>292</v>
      </c>
      <c r="E564" s="14" t="s">
        <v>854</v>
      </c>
      <c r="F564" s="15">
        <v>10056.858</v>
      </c>
      <c r="G564" s="15">
        <v>8945.4864</v>
      </c>
      <c r="H564" s="16" t="s">
        <v>142</v>
      </c>
    </row>
    <row r="565" customHeight="1" spans="1:8">
      <c r="A565" s="9">
        <v>563</v>
      </c>
      <c r="B565" s="12" t="s">
        <v>137</v>
      </c>
      <c r="C565" s="18" t="s">
        <v>150</v>
      </c>
      <c r="D565" s="13" t="s">
        <v>292</v>
      </c>
      <c r="E565" s="14" t="s">
        <v>855</v>
      </c>
      <c r="F565" s="15">
        <v>8456.49</v>
      </c>
      <c r="G565" s="15">
        <v>6765.192</v>
      </c>
      <c r="H565" s="16" t="s">
        <v>157</v>
      </c>
    </row>
    <row r="566" customHeight="1" spans="1:8">
      <c r="A566" s="9">
        <v>564</v>
      </c>
      <c r="B566" s="12" t="s">
        <v>137</v>
      </c>
      <c r="C566" s="18" t="s">
        <v>150</v>
      </c>
      <c r="D566" s="13" t="s">
        <v>292</v>
      </c>
      <c r="E566" s="14" t="s">
        <v>856</v>
      </c>
      <c r="F566" s="15">
        <v>10056.858</v>
      </c>
      <c r="G566" s="15">
        <v>8485.4864</v>
      </c>
      <c r="H566" s="16" t="s">
        <v>142</v>
      </c>
    </row>
    <row r="567" customHeight="1" spans="1:8">
      <c r="A567" s="9">
        <v>565</v>
      </c>
      <c r="B567" s="12" t="s">
        <v>137</v>
      </c>
      <c r="C567" s="18" t="s">
        <v>150</v>
      </c>
      <c r="D567" s="13" t="s">
        <v>292</v>
      </c>
      <c r="E567" s="14" t="s">
        <v>857</v>
      </c>
      <c r="F567" s="15">
        <v>10056.858</v>
      </c>
      <c r="G567" s="15">
        <v>8735.4864</v>
      </c>
      <c r="H567" s="16" t="s">
        <v>142</v>
      </c>
    </row>
    <row r="568" customHeight="1" spans="1:8">
      <c r="A568" s="9">
        <v>566</v>
      </c>
      <c r="B568" s="12" t="s">
        <v>137</v>
      </c>
      <c r="C568" s="18" t="s">
        <v>150</v>
      </c>
      <c r="D568" s="13" t="s">
        <v>292</v>
      </c>
      <c r="E568" s="14" t="s">
        <v>858</v>
      </c>
      <c r="F568" s="15">
        <v>8456.49</v>
      </c>
      <c r="G568" s="15">
        <v>8035.192</v>
      </c>
      <c r="H568" s="16" t="s">
        <v>142</v>
      </c>
    </row>
    <row r="569" customHeight="1" spans="1:8">
      <c r="A569" s="9">
        <v>567</v>
      </c>
      <c r="B569" s="12" t="s">
        <v>137</v>
      </c>
      <c r="C569" s="18" t="s">
        <v>150</v>
      </c>
      <c r="D569" s="13" t="s">
        <v>292</v>
      </c>
      <c r="E569" s="19" t="s">
        <v>859</v>
      </c>
      <c r="F569" s="15">
        <v>8456.49</v>
      </c>
      <c r="G569" s="15">
        <v>7675.192</v>
      </c>
      <c r="H569" s="16" t="s">
        <v>142</v>
      </c>
    </row>
    <row r="570" customHeight="1" spans="1:8">
      <c r="A570" s="9">
        <v>568</v>
      </c>
      <c r="B570" s="12" t="s">
        <v>137</v>
      </c>
      <c r="C570" s="18" t="s">
        <v>150</v>
      </c>
      <c r="D570" s="13" t="s">
        <v>292</v>
      </c>
      <c r="E570" s="14" t="s">
        <v>860</v>
      </c>
      <c r="F570" s="15">
        <v>8456.49</v>
      </c>
      <c r="G570" s="15">
        <v>8075.192</v>
      </c>
      <c r="H570" s="16" t="s">
        <v>142</v>
      </c>
    </row>
    <row r="571" customHeight="1" spans="1:8">
      <c r="A571" s="9">
        <v>569</v>
      </c>
      <c r="B571" s="12" t="s">
        <v>137</v>
      </c>
      <c r="C571" s="18" t="s">
        <v>150</v>
      </c>
      <c r="D571" s="13" t="s">
        <v>292</v>
      </c>
      <c r="E571" s="14" t="s">
        <v>861</v>
      </c>
      <c r="F571" s="15">
        <v>8456.49</v>
      </c>
      <c r="G571" s="15">
        <v>6805.192</v>
      </c>
      <c r="H571" s="16" t="s">
        <v>142</v>
      </c>
    </row>
    <row r="572" customHeight="1" spans="1:8">
      <c r="A572" s="9">
        <v>570</v>
      </c>
      <c r="B572" s="12" t="s">
        <v>137</v>
      </c>
      <c r="C572" s="18" t="s">
        <v>150</v>
      </c>
      <c r="D572" s="13" t="s">
        <v>292</v>
      </c>
      <c r="E572" s="14" t="s">
        <v>862</v>
      </c>
      <c r="F572" s="15">
        <v>10056.858</v>
      </c>
      <c r="G572" s="15">
        <v>8865.4864</v>
      </c>
      <c r="H572" s="16" t="s">
        <v>142</v>
      </c>
    </row>
    <row r="573" customHeight="1" spans="1:8">
      <c r="A573" s="9">
        <v>571</v>
      </c>
      <c r="B573" s="12" t="s">
        <v>137</v>
      </c>
      <c r="C573" s="18" t="s">
        <v>150</v>
      </c>
      <c r="D573" s="13" t="s">
        <v>292</v>
      </c>
      <c r="E573" s="14" t="s">
        <v>863</v>
      </c>
      <c r="F573" s="15">
        <v>8456.49</v>
      </c>
      <c r="G573" s="15">
        <v>6945.192</v>
      </c>
      <c r="H573" s="16" t="s">
        <v>142</v>
      </c>
    </row>
    <row r="574" customHeight="1" spans="1:8">
      <c r="A574" s="9">
        <v>572</v>
      </c>
      <c r="B574" s="12" t="s">
        <v>137</v>
      </c>
      <c r="C574" s="18" t="s">
        <v>150</v>
      </c>
      <c r="D574" s="13" t="s">
        <v>292</v>
      </c>
      <c r="E574" s="14" t="s">
        <v>864</v>
      </c>
      <c r="F574" s="15">
        <v>10056.858</v>
      </c>
      <c r="G574" s="15">
        <v>8315.4864</v>
      </c>
      <c r="H574" s="16" t="s">
        <v>142</v>
      </c>
    </row>
    <row r="575" customHeight="1" spans="1:8">
      <c r="A575" s="9">
        <v>573</v>
      </c>
      <c r="B575" s="12" t="s">
        <v>137</v>
      </c>
      <c r="C575" s="18" t="s">
        <v>150</v>
      </c>
      <c r="D575" s="13" t="s">
        <v>292</v>
      </c>
      <c r="E575" s="14" t="s">
        <v>865</v>
      </c>
      <c r="F575" s="15">
        <v>5528.544</v>
      </c>
      <c r="G575" s="15">
        <v>0</v>
      </c>
      <c r="H575" s="16" t="s">
        <v>148</v>
      </c>
    </row>
    <row r="576" customHeight="1" spans="1:8">
      <c r="A576" s="9">
        <v>574</v>
      </c>
      <c r="B576" s="12" t="s">
        <v>137</v>
      </c>
      <c r="C576" s="18" t="s">
        <v>150</v>
      </c>
      <c r="D576" s="13" t="s">
        <v>292</v>
      </c>
      <c r="E576" s="14" t="s">
        <v>866</v>
      </c>
      <c r="F576" s="15">
        <v>8456.49</v>
      </c>
      <c r="G576" s="15">
        <v>7255.192</v>
      </c>
      <c r="H576" s="16" t="s">
        <v>142</v>
      </c>
    </row>
    <row r="577" customHeight="1" spans="1:8">
      <c r="A577" s="9">
        <v>575</v>
      </c>
      <c r="B577" s="12" t="s">
        <v>137</v>
      </c>
      <c r="C577" s="18" t="s">
        <v>150</v>
      </c>
      <c r="D577" s="13" t="s">
        <v>292</v>
      </c>
      <c r="E577" s="14" t="s">
        <v>867</v>
      </c>
      <c r="F577" s="15">
        <v>8456.49</v>
      </c>
      <c r="G577" s="15">
        <v>7585.192</v>
      </c>
      <c r="H577" s="16" t="s">
        <v>142</v>
      </c>
    </row>
    <row r="578" customHeight="1" spans="1:8">
      <c r="A578" s="9">
        <v>576</v>
      </c>
      <c r="B578" s="12" t="s">
        <v>137</v>
      </c>
      <c r="C578" s="18" t="s">
        <v>150</v>
      </c>
      <c r="D578" s="13" t="s">
        <v>292</v>
      </c>
      <c r="E578" s="14" t="s">
        <v>868</v>
      </c>
      <c r="F578" s="15">
        <v>8456.49</v>
      </c>
      <c r="G578" s="15">
        <v>6180.892</v>
      </c>
      <c r="H578" s="16" t="s">
        <v>157</v>
      </c>
    </row>
    <row r="579" customHeight="1" spans="1:8">
      <c r="A579" s="9">
        <v>577</v>
      </c>
      <c r="B579" s="12" t="s">
        <v>137</v>
      </c>
      <c r="C579" s="18" t="s">
        <v>150</v>
      </c>
      <c r="D579" s="13" t="s">
        <v>292</v>
      </c>
      <c r="E579" s="14" t="s">
        <v>869</v>
      </c>
      <c r="F579" s="15">
        <v>8456.49</v>
      </c>
      <c r="G579" s="15">
        <v>7315.192</v>
      </c>
      <c r="H579" s="16" t="s">
        <v>142</v>
      </c>
    </row>
    <row r="580" customHeight="1" spans="1:8">
      <c r="A580" s="9">
        <v>578</v>
      </c>
      <c r="B580" s="12" t="s">
        <v>137</v>
      </c>
      <c r="C580" s="18" t="s">
        <v>150</v>
      </c>
      <c r="D580" s="13" t="s">
        <v>292</v>
      </c>
      <c r="E580" s="14" t="s">
        <v>870</v>
      </c>
      <c r="F580" s="15">
        <v>8256.444</v>
      </c>
      <c r="G580" s="15">
        <v>3540.6552</v>
      </c>
      <c r="H580" s="16" t="s">
        <v>157</v>
      </c>
    </row>
    <row r="581" customHeight="1" spans="1:8">
      <c r="A581" s="9">
        <v>579</v>
      </c>
      <c r="B581" s="12" t="s">
        <v>137</v>
      </c>
      <c r="C581" s="18" t="s">
        <v>150</v>
      </c>
      <c r="D581" s="13" t="s">
        <v>292</v>
      </c>
      <c r="E581" s="14" t="s">
        <v>871</v>
      </c>
      <c r="F581" s="15">
        <v>6401.472</v>
      </c>
      <c r="G581" s="15">
        <v>8731.1776</v>
      </c>
      <c r="H581" s="16" t="s">
        <v>157</v>
      </c>
    </row>
    <row r="582" customHeight="1" spans="1:8">
      <c r="A582" s="9">
        <v>580</v>
      </c>
      <c r="B582" s="12" t="s">
        <v>137</v>
      </c>
      <c r="C582" s="18" t="s">
        <v>150</v>
      </c>
      <c r="D582" s="13" t="s">
        <v>292</v>
      </c>
      <c r="E582" s="14" t="s">
        <v>872</v>
      </c>
      <c r="F582" s="15">
        <v>6401.472</v>
      </c>
      <c r="G582" s="15">
        <v>5431.3276</v>
      </c>
      <c r="H582" s="16" t="s">
        <v>157</v>
      </c>
    </row>
    <row r="583" customHeight="1" spans="1:8">
      <c r="A583" s="9">
        <v>581</v>
      </c>
      <c r="B583" s="12" t="s">
        <v>137</v>
      </c>
      <c r="C583" s="18" t="s">
        <v>150</v>
      </c>
      <c r="D583" s="13" t="s">
        <v>292</v>
      </c>
      <c r="E583" s="14" t="s">
        <v>873</v>
      </c>
      <c r="F583" s="15">
        <v>8256.444</v>
      </c>
      <c r="G583" s="15">
        <v>5158.7052</v>
      </c>
      <c r="H583" s="16" t="s">
        <v>157</v>
      </c>
    </row>
    <row r="584" customHeight="1" spans="1:8">
      <c r="A584" s="9">
        <v>582</v>
      </c>
      <c r="B584" s="12" t="s">
        <v>137</v>
      </c>
      <c r="C584" s="18" t="s">
        <v>150</v>
      </c>
      <c r="D584" s="13" t="s">
        <v>292</v>
      </c>
      <c r="E584" s="14" t="s">
        <v>874</v>
      </c>
      <c r="F584" s="15">
        <v>6401.472</v>
      </c>
      <c r="G584" s="15">
        <v>3834.9276</v>
      </c>
      <c r="H584" s="16" t="s">
        <v>157</v>
      </c>
    </row>
    <row r="585" customHeight="1" spans="1:8">
      <c r="A585" s="9">
        <v>583</v>
      </c>
      <c r="B585" s="12" t="s">
        <v>137</v>
      </c>
      <c r="C585" s="18" t="s">
        <v>150</v>
      </c>
      <c r="D585" s="13" t="s">
        <v>292</v>
      </c>
      <c r="E585" s="14" t="s">
        <v>875</v>
      </c>
      <c r="F585" s="15">
        <v>6401.472</v>
      </c>
      <c r="G585" s="15">
        <v>4402.8076</v>
      </c>
      <c r="H585" s="16" t="s">
        <v>157</v>
      </c>
    </row>
    <row r="586" customHeight="1" spans="1:8">
      <c r="A586" s="9">
        <v>584</v>
      </c>
      <c r="B586" s="12" t="s">
        <v>137</v>
      </c>
      <c r="C586" s="18" t="s">
        <v>150</v>
      </c>
      <c r="D586" s="13" t="s">
        <v>292</v>
      </c>
      <c r="E586" s="14" t="s">
        <v>876</v>
      </c>
      <c r="F586" s="15">
        <v>6401.472</v>
      </c>
      <c r="G586" s="15">
        <v>5256.9576</v>
      </c>
      <c r="H586" s="16" t="s">
        <v>142</v>
      </c>
    </row>
    <row r="587" customHeight="1" spans="1:8">
      <c r="A587" s="9">
        <v>585</v>
      </c>
      <c r="B587" s="12" t="s">
        <v>137</v>
      </c>
      <c r="C587" s="18" t="s">
        <v>150</v>
      </c>
      <c r="D587" s="13" t="s">
        <v>292</v>
      </c>
      <c r="E587" s="14" t="s">
        <v>877</v>
      </c>
      <c r="F587" s="15">
        <v>10056.858</v>
      </c>
      <c r="G587" s="15">
        <v>8615.4864</v>
      </c>
      <c r="H587" s="16" t="s">
        <v>142</v>
      </c>
    </row>
    <row r="588" customHeight="1" spans="1:8">
      <c r="A588" s="9">
        <v>586</v>
      </c>
      <c r="B588" s="12" t="s">
        <v>137</v>
      </c>
      <c r="C588" s="18" t="s">
        <v>150</v>
      </c>
      <c r="D588" s="13" t="s">
        <v>292</v>
      </c>
      <c r="E588" s="14" t="s">
        <v>878</v>
      </c>
      <c r="F588" s="15">
        <v>10056.858</v>
      </c>
      <c r="G588" s="15">
        <v>8155.4864</v>
      </c>
      <c r="H588" s="16" t="s">
        <v>142</v>
      </c>
    </row>
    <row r="589" customHeight="1" spans="1:8">
      <c r="A589" s="9">
        <v>587</v>
      </c>
      <c r="B589" s="12" t="s">
        <v>137</v>
      </c>
      <c r="C589" s="18" t="s">
        <v>150</v>
      </c>
      <c r="D589" s="13" t="s">
        <v>292</v>
      </c>
      <c r="E589" s="14" t="s">
        <v>879</v>
      </c>
      <c r="F589" s="15">
        <v>10056.858</v>
      </c>
      <c r="G589" s="15">
        <v>8285.4864</v>
      </c>
      <c r="H589" s="16" t="s">
        <v>142</v>
      </c>
    </row>
    <row r="590" customHeight="1" spans="1:8">
      <c r="A590" s="9">
        <v>588</v>
      </c>
      <c r="B590" s="12" t="s">
        <v>137</v>
      </c>
      <c r="C590" s="18" t="s">
        <v>150</v>
      </c>
      <c r="D590" s="13" t="s">
        <v>292</v>
      </c>
      <c r="E590" s="14" t="s">
        <v>880</v>
      </c>
      <c r="F590" s="15">
        <v>6401.472</v>
      </c>
      <c r="G590" s="15">
        <v>7361.1776</v>
      </c>
      <c r="H590" s="16" t="s">
        <v>142</v>
      </c>
    </row>
    <row r="591" customHeight="1" spans="1:8">
      <c r="A591" s="9">
        <v>589</v>
      </c>
      <c r="B591" s="12" t="s">
        <v>137</v>
      </c>
      <c r="C591" s="18" t="s">
        <v>150</v>
      </c>
      <c r="D591" s="13" t="s">
        <v>292</v>
      </c>
      <c r="E591" s="14" t="s">
        <v>881</v>
      </c>
      <c r="F591" s="15">
        <v>10056.858</v>
      </c>
      <c r="G591" s="15">
        <v>8114.5864</v>
      </c>
      <c r="H591" s="16" t="s">
        <v>142</v>
      </c>
    </row>
    <row r="592" customHeight="1" spans="1:8">
      <c r="A592" s="9">
        <v>590</v>
      </c>
      <c r="B592" s="12" t="s">
        <v>137</v>
      </c>
      <c r="C592" s="18" t="s">
        <v>150</v>
      </c>
      <c r="D592" s="13" t="s">
        <v>292</v>
      </c>
      <c r="E592" s="14" t="s">
        <v>882</v>
      </c>
      <c r="F592" s="15">
        <v>10056.858</v>
      </c>
      <c r="G592" s="15">
        <v>8385.4864</v>
      </c>
      <c r="H592" s="16" t="s">
        <v>142</v>
      </c>
    </row>
    <row r="593" customHeight="1" spans="1:8">
      <c r="A593" s="9">
        <v>591</v>
      </c>
      <c r="B593" s="12" t="s">
        <v>137</v>
      </c>
      <c r="C593" s="18" t="s">
        <v>150</v>
      </c>
      <c r="D593" s="13" t="s">
        <v>292</v>
      </c>
      <c r="E593" s="14" t="s">
        <v>883</v>
      </c>
      <c r="F593" s="15">
        <v>8183.7</v>
      </c>
      <c r="G593" s="15">
        <v>7116.96</v>
      </c>
      <c r="H593" s="16" t="s">
        <v>142</v>
      </c>
    </row>
    <row r="594" customHeight="1" spans="1:8">
      <c r="A594" s="9">
        <v>592</v>
      </c>
      <c r="B594" s="12" t="s">
        <v>137</v>
      </c>
      <c r="C594" s="18" t="s">
        <v>150</v>
      </c>
      <c r="D594" s="13" t="s">
        <v>292</v>
      </c>
      <c r="E594" s="14" t="s">
        <v>884</v>
      </c>
      <c r="F594" s="15">
        <v>8183.7</v>
      </c>
      <c r="G594" s="15">
        <v>7096.96</v>
      </c>
      <c r="H594" s="16" t="s">
        <v>142</v>
      </c>
    </row>
    <row r="595" customHeight="1" spans="1:8">
      <c r="A595" s="9">
        <v>593</v>
      </c>
      <c r="B595" s="12" t="s">
        <v>137</v>
      </c>
      <c r="C595" s="18" t="s">
        <v>150</v>
      </c>
      <c r="D595" s="13" t="s">
        <v>292</v>
      </c>
      <c r="E595" s="14" t="s">
        <v>885</v>
      </c>
      <c r="F595" s="15">
        <v>8183.7</v>
      </c>
      <c r="G595" s="15">
        <v>10926.96</v>
      </c>
      <c r="H595" s="16" t="s">
        <v>142</v>
      </c>
    </row>
    <row r="596" customHeight="1" spans="1:8">
      <c r="A596" s="9">
        <v>594</v>
      </c>
      <c r="B596" s="12" t="s">
        <v>137</v>
      </c>
      <c r="C596" s="18" t="s">
        <v>150</v>
      </c>
      <c r="D596" s="13" t="s">
        <v>292</v>
      </c>
      <c r="E596" s="14" t="s">
        <v>886</v>
      </c>
      <c r="F596" s="15">
        <v>10056.858</v>
      </c>
      <c r="G596" s="15">
        <v>8318.4464</v>
      </c>
      <c r="H596" s="16" t="s">
        <v>157</v>
      </c>
    </row>
    <row r="597" customHeight="1" spans="1:8">
      <c r="A597" s="9">
        <v>595</v>
      </c>
      <c r="B597" s="12" t="s">
        <v>137</v>
      </c>
      <c r="C597" s="18" t="s">
        <v>150</v>
      </c>
      <c r="D597" s="13" t="s">
        <v>292</v>
      </c>
      <c r="E597" s="14" t="s">
        <v>887</v>
      </c>
      <c r="F597" s="15">
        <v>7328.958</v>
      </c>
      <c r="G597" s="15">
        <v>4264.1764</v>
      </c>
      <c r="H597" s="16" t="s">
        <v>157</v>
      </c>
    </row>
    <row r="598" customHeight="1" spans="1:8">
      <c r="A598" s="9">
        <v>596</v>
      </c>
      <c r="B598" s="12" t="s">
        <v>137</v>
      </c>
      <c r="C598" s="18" t="s">
        <v>150</v>
      </c>
      <c r="D598" s="13" t="s">
        <v>292</v>
      </c>
      <c r="E598" s="14" t="s">
        <v>888</v>
      </c>
      <c r="F598" s="15">
        <v>10056.858</v>
      </c>
      <c r="G598" s="15">
        <v>8215.4864</v>
      </c>
      <c r="H598" s="16" t="s">
        <v>157</v>
      </c>
    </row>
    <row r="599" customHeight="1" spans="1:8">
      <c r="A599" s="9">
        <v>597</v>
      </c>
      <c r="B599" s="12" t="s">
        <v>137</v>
      </c>
      <c r="C599" s="18" t="s">
        <v>150</v>
      </c>
      <c r="D599" s="13" t="s">
        <v>292</v>
      </c>
      <c r="E599" s="14" t="s">
        <v>889</v>
      </c>
      <c r="F599" s="15">
        <v>10056.858</v>
      </c>
      <c r="G599" s="15">
        <v>8235.4864</v>
      </c>
      <c r="H599" s="16" t="s">
        <v>157</v>
      </c>
    </row>
    <row r="600" customHeight="1" spans="1:8">
      <c r="A600" s="9">
        <v>598</v>
      </c>
      <c r="B600" s="12" t="s">
        <v>137</v>
      </c>
      <c r="C600" s="18" t="s">
        <v>150</v>
      </c>
      <c r="D600" s="13" t="s">
        <v>292</v>
      </c>
      <c r="E600" s="14" t="s">
        <v>890</v>
      </c>
      <c r="F600" s="15">
        <v>9456.72</v>
      </c>
      <c r="G600" s="15">
        <v>12255.376</v>
      </c>
      <c r="H600" s="16" t="s">
        <v>157</v>
      </c>
    </row>
    <row r="601" customHeight="1" spans="1:8">
      <c r="A601" s="9">
        <v>599</v>
      </c>
      <c r="B601" s="12" t="s">
        <v>137</v>
      </c>
      <c r="C601" s="18" t="s">
        <v>150</v>
      </c>
      <c r="D601" s="13" t="s">
        <v>292</v>
      </c>
      <c r="E601" s="14" t="s">
        <v>891</v>
      </c>
      <c r="F601" s="15">
        <v>8456.49</v>
      </c>
      <c r="G601" s="15">
        <v>9342.792</v>
      </c>
      <c r="H601" s="16" t="s">
        <v>157</v>
      </c>
    </row>
    <row r="602" customHeight="1" spans="1:8">
      <c r="A602" s="9">
        <v>600</v>
      </c>
      <c r="B602" s="12" t="s">
        <v>137</v>
      </c>
      <c r="C602" s="18" t="s">
        <v>150</v>
      </c>
      <c r="D602" s="13" t="s">
        <v>292</v>
      </c>
      <c r="E602" s="14" t="s">
        <v>892</v>
      </c>
      <c r="F602" s="15">
        <v>10056.858</v>
      </c>
      <c r="G602" s="15">
        <v>10355.4864</v>
      </c>
      <c r="H602" s="16" t="s">
        <v>157</v>
      </c>
    </row>
    <row r="603" customHeight="1" spans="1:8">
      <c r="A603" s="9">
        <v>601</v>
      </c>
      <c r="B603" s="12" t="s">
        <v>137</v>
      </c>
      <c r="C603" s="18" t="s">
        <v>150</v>
      </c>
      <c r="D603" s="13" t="s">
        <v>292</v>
      </c>
      <c r="E603" s="14" t="s">
        <v>893</v>
      </c>
      <c r="F603" s="15">
        <v>10056.858</v>
      </c>
      <c r="G603" s="15">
        <v>8195.4864</v>
      </c>
      <c r="H603" s="16" t="s">
        <v>157</v>
      </c>
    </row>
    <row r="604" customHeight="1" spans="1:8">
      <c r="A604" s="9">
        <v>602</v>
      </c>
      <c r="B604" s="12" t="s">
        <v>137</v>
      </c>
      <c r="C604" s="18" t="s">
        <v>150</v>
      </c>
      <c r="D604" s="13" t="s">
        <v>292</v>
      </c>
      <c r="E604" s="14" t="s">
        <v>894</v>
      </c>
      <c r="F604" s="15">
        <v>10056.858</v>
      </c>
      <c r="G604" s="15">
        <v>8145.4864</v>
      </c>
      <c r="H604" s="16" t="s">
        <v>157</v>
      </c>
    </row>
    <row r="605" customHeight="1" spans="1:8">
      <c r="A605" s="9">
        <v>603</v>
      </c>
      <c r="B605" s="12" t="s">
        <v>137</v>
      </c>
      <c r="C605" s="18" t="s">
        <v>150</v>
      </c>
      <c r="D605" s="13" t="s">
        <v>292</v>
      </c>
      <c r="E605" s="14" t="s">
        <v>895</v>
      </c>
      <c r="F605" s="15">
        <v>7328.958</v>
      </c>
      <c r="G605" s="15">
        <v>4128.2764</v>
      </c>
      <c r="H605" s="16" t="s">
        <v>157</v>
      </c>
    </row>
    <row r="606" customHeight="1" spans="1:8">
      <c r="A606" s="9">
        <v>604</v>
      </c>
      <c r="B606" s="12" t="s">
        <v>137</v>
      </c>
      <c r="C606" s="18" t="s">
        <v>150</v>
      </c>
      <c r="D606" s="13" t="s">
        <v>292</v>
      </c>
      <c r="E606" s="14" t="s">
        <v>896</v>
      </c>
      <c r="F606" s="15">
        <v>10056.858</v>
      </c>
      <c r="G606" s="15">
        <v>9585.4864</v>
      </c>
      <c r="H606" s="16" t="s">
        <v>157</v>
      </c>
    </row>
    <row r="607" customHeight="1" spans="1:8">
      <c r="A607" s="9">
        <v>605</v>
      </c>
      <c r="B607" s="12" t="s">
        <v>137</v>
      </c>
      <c r="C607" s="18" t="s">
        <v>150</v>
      </c>
      <c r="D607" s="13" t="s">
        <v>292</v>
      </c>
      <c r="E607" s="14" t="s">
        <v>897</v>
      </c>
      <c r="F607" s="15">
        <v>10056.858</v>
      </c>
      <c r="G607" s="15">
        <v>8485.4864</v>
      </c>
      <c r="H607" s="16" t="s">
        <v>157</v>
      </c>
    </row>
    <row r="608" customHeight="1" spans="1:8">
      <c r="A608" s="9">
        <v>606</v>
      </c>
      <c r="B608" s="12" t="s">
        <v>137</v>
      </c>
      <c r="C608" s="18" t="s">
        <v>150</v>
      </c>
      <c r="D608" s="13" t="s">
        <v>292</v>
      </c>
      <c r="E608" s="14" t="s">
        <v>898</v>
      </c>
      <c r="F608" s="15">
        <v>10056.858</v>
      </c>
      <c r="G608" s="15">
        <v>9455.4864</v>
      </c>
      <c r="H608" s="16" t="s">
        <v>157</v>
      </c>
    </row>
    <row r="609" customHeight="1" spans="1:8">
      <c r="A609" s="9">
        <v>607</v>
      </c>
      <c r="B609" s="12" t="s">
        <v>137</v>
      </c>
      <c r="C609" s="18" t="s">
        <v>150</v>
      </c>
      <c r="D609" s="13" t="s">
        <v>292</v>
      </c>
      <c r="E609" s="14" t="s">
        <v>899</v>
      </c>
      <c r="F609" s="15">
        <v>10056.858</v>
      </c>
      <c r="G609" s="15">
        <v>8325.4864</v>
      </c>
      <c r="H609" s="16" t="s">
        <v>157</v>
      </c>
    </row>
    <row r="610" customHeight="1" spans="1:8">
      <c r="A610" s="9">
        <v>608</v>
      </c>
      <c r="B610" s="12" t="s">
        <v>137</v>
      </c>
      <c r="C610" s="18" t="s">
        <v>150</v>
      </c>
      <c r="D610" s="13" t="s">
        <v>292</v>
      </c>
      <c r="E610" s="14" t="s">
        <v>900</v>
      </c>
      <c r="F610" s="15">
        <v>10056.858</v>
      </c>
      <c r="G610" s="15">
        <v>8115.4864</v>
      </c>
      <c r="H610" s="16" t="s">
        <v>157</v>
      </c>
    </row>
    <row r="611" customHeight="1" spans="1:8">
      <c r="A611" s="9">
        <v>609</v>
      </c>
      <c r="B611" s="12" t="s">
        <v>137</v>
      </c>
      <c r="C611" s="18" t="s">
        <v>150</v>
      </c>
      <c r="D611" s="13" t="s">
        <v>292</v>
      </c>
      <c r="E611" s="14" t="s">
        <v>901</v>
      </c>
      <c r="F611" s="15">
        <v>6401.472</v>
      </c>
      <c r="G611" s="15">
        <v>2494.3376</v>
      </c>
      <c r="H611" s="16" t="s">
        <v>157</v>
      </c>
    </row>
    <row r="612" customHeight="1" spans="1:8">
      <c r="A612" s="9">
        <v>610</v>
      </c>
      <c r="B612" s="12" t="s">
        <v>137</v>
      </c>
      <c r="C612" s="18" t="s">
        <v>150</v>
      </c>
      <c r="D612" s="13" t="s">
        <v>292</v>
      </c>
      <c r="E612" s="14" t="s">
        <v>902</v>
      </c>
      <c r="F612" s="15">
        <v>6401.472</v>
      </c>
      <c r="G612" s="15">
        <v>2271.7376</v>
      </c>
      <c r="H612" s="16" t="s">
        <v>157</v>
      </c>
    </row>
    <row r="613" customHeight="1" spans="1:8">
      <c r="A613" s="9">
        <v>611</v>
      </c>
      <c r="B613" s="12" t="s">
        <v>137</v>
      </c>
      <c r="C613" s="18" t="s">
        <v>150</v>
      </c>
      <c r="D613" s="13" t="s">
        <v>292</v>
      </c>
      <c r="E613" s="14" t="s">
        <v>903</v>
      </c>
      <c r="F613" s="15">
        <v>6401.472</v>
      </c>
      <c r="G613" s="15">
        <v>1393.9676</v>
      </c>
      <c r="H613" s="16" t="s">
        <v>157</v>
      </c>
    </row>
    <row r="614" customHeight="1" spans="1:8">
      <c r="A614" s="9">
        <v>612</v>
      </c>
      <c r="B614" s="12" t="s">
        <v>137</v>
      </c>
      <c r="C614" s="18" t="s">
        <v>150</v>
      </c>
      <c r="D614" s="13" t="s">
        <v>292</v>
      </c>
      <c r="E614" s="14" t="s">
        <v>904</v>
      </c>
      <c r="F614" s="15">
        <v>6401.472</v>
      </c>
      <c r="G614" s="15">
        <v>0</v>
      </c>
      <c r="H614" s="16" t="s">
        <v>148</v>
      </c>
    </row>
    <row r="615" customHeight="1" spans="1:8">
      <c r="A615" s="9">
        <v>613</v>
      </c>
      <c r="B615" s="12" t="s">
        <v>137</v>
      </c>
      <c r="C615" s="18" t="s">
        <v>150</v>
      </c>
      <c r="D615" s="13" t="s">
        <v>292</v>
      </c>
      <c r="E615" s="14" t="s">
        <v>905</v>
      </c>
      <c r="F615" s="15">
        <v>6401.472</v>
      </c>
      <c r="G615" s="15">
        <v>0</v>
      </c>
      <c r="H615" s="16" t="s">
        <v>148</v>
      </c>
    </row>
    <row r="616" customHeight="1" spans="1:8">
      <c r="A616" s="9">
        <v>614</v>
      </c>
      <c r="B616" s="12" t="s">
        <v>137</v>
      </c>
      <c r="C616" s="18" t="s">
        <v>150</v>
      </c>
      <c r="D616" s="13" t="s">
        <v>292</v>
      </c>
      <c r="E616" s="14" t="s">
        <v>906</v>
      </c>
      <c r="F616" s="15">
        <v>8456.49</v>
      </c>
      <c r="G616" s="15">
        <v>0</v>
      </c>
      <c r="H616" s="16" t="s">
        <v>148</v>
      </c>
    </row>
    <row r="617" customHeight="1" spans="1:8">
      <c r="A617" s="9">
        <v>615</v>
      </c>
      <c r="B617" s="12" t="s">
        <v>137</v>
      </c>
      <c r="C617" s="18" t="s">
        <v>150</v>
      </c>
      <c r="D617" s="13" t="s">
        <v>292</v>
      </c>
      <c r="E617" s="14" t="s">
        <v>907</v>
      </c>
      <c r="F617" s="15">
        <v>8456.49</v>
      </c>
      <c r="G617" s="15">
        <v>0</v>
      </c>
      <c r="H617" s="16" t="s">
        <v>148</v>
      </c>
    </row>
    <row r="618" customHeight="1" spans="1:8">
      <c r="A618" s="9">
        <v>616</v>
      </c>
      <c r="B618" s="12" t="s">
        <v>137</v>
      </c>
      <c r="C618" s="18" t="s">
        <v>150</v>
      </c>
      <c r="D618" s="13" t="s">
        <v>292</v>
      </c>
      <c r="E618" s="14" t="s">
        <v>908</v>
      </c>
      <c r="F618" s="15">
        <v>8256.444</v>
      </c>
      <c r="G618" s="15">
        <v>0</v>
      </c>
      <c r="H618" s="16" t="s">
        <v>148</v>
      </c>
    </row>
    <row r="619" customHeight="1" spans="1:8">
      <c r="A619" s="9">
        <v>617</v>
      </c>
      <c r="B619" s="12" t="s">
        <v>137</v>
      </c>
      <c r="C619" s="18" t="s">
        <v>150</v>
      </c>
      <c r="D619" s="13" t="s">
        <v>292</v>
      </c>
      <c r="E619" s="14" t="s">
        <v>909</v>
      </c>
      <c r="F619" s="15">
        <v>6401.472</v>
      </c>
      <c r="G619" s="15">
        <v>0</v>
      </c>
      <c r="H619" s="16" t="s">
        <v>148</v>
      </c>
    </row>
    <row r="620" customHeight="1" spans="1:8">
      <c r="A620" s="9">
        <v>618</v>
      </c>
      <c r="B620" s="12" t="s">
        <v>137</v>
      </c>
      <c r="C620" s="18" t="s">
        <v>150</v>
      </c>
      <c r="D620" s="13" t="s">
        <v>292</v>
      </c>
      <c r="E620" s="14" t="s">
        <v>910</v>
      </c>
      <c r="F620" s="15">
        <v>6401.472</v>
      </c>
      <c r="G620" s="15">
        <v>0</v>
      </c>
      <c r="H620" s="16" t="s">
        <v>148</v>
      </c>
    </row>
    <row r="621" customHeight="1" spans="1:8">
      <c r="A621" s="9">
        <v>619</v>
      </c>
      <c r="B621" s="12" t="s">
        <v>137</v>
      </c>
      <c r="C621" s="18" t="s">
        <v>150</v>
      </c>
      <c r="D621" s="13" t="s">
        <v>292</v>
      </c>
      <c r="E621" s="14" t="s">
        <v>911</v>
      </c>
      <c r="F621" s="15">
        <v>6401.472</v>
      </c>
      <c r="G621" s="15">
        <v>0</v>
      </c>
      <c r="H621" s="16" t="s">
        <v>148</v>
      </c>
    </row>
    <row r="622" customHeight="1" spans="1:28">
      <c r="A622" s="9">
        <v>620</v>
      </c>
      <c r="B622" s="12" t="s">
        <v>137</v>
      </c>
      <c r="C622" s="20" t="s">
        <v>150</v>
      </c>
      <c r="D622" s="13" t="s">
        <v>292</v>
      </c>
      <c r="E622" s="21" t="s">
        <v>912</v>
      </c>
      <c r="F622" s="22">
        <v>10056.858</v>
      </c>
      <c r="G622" s="22">
        <v>0</v>
      </c>
      <c r="H622" s="23" t="s">
        <v>148</v>
      </c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customHeight="1" spans="1:28">
      <c r="A623" s="9">
        <v>621</v>
      </c>
      <c r="B623" s="12" t="s">
        <v>137</v>
      </c>
      <c r="C623" s="20" t="s">
        <v>150</v>
      </c>
      <c r="D623" s="13" t="s">
        <v>292</v>
      </c>
      <c r="E623" s="21" t="s">
        <v>913</v>
      </c>
      <c r="F623" s="22">
        <v>10056.858</v>
      </c>
      <c r="G623" s="22">
        <v>10045.4864</v>
      </c>
      <c r="H623" s="23" t="s">
        <v>142</v>
      </c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customHeight="1" spans="1:28">
      <c r="A624" s="9">
        <v>622</v>
      </c>
      <c r="B624" s="12" t="s">
        <v>137</v>
      </c>
      <c r="C624" s="20" t="s">
        <v>150</v>
      </c>
      <c r="D624" s="13" t="s">
        <v>292</v>
      </c>
      <c r="E624" s="21" t="s">
        <v>914</v>
      </c>
      <c r="F624" s="22">
        <v>10056.858</v>
      </c>
      <c r="G624" s="22">
        <v>8095.4864</v>
      </c>
      <c r="H624" s="23" t="s">
        <v>142</v>
      </c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customHeight="1" spans="1:8">
      <c r="A625" s="9">
        <v>623</v>
      </c>
      <c r="B625" s="12" t="s">
        <v>137</v>
      </c>
      <c r="C625" s="18" t="s">
        <v>155</v>
      </c>
      <c r="D625" s="13" t="s">
        <v>292</v>
      </c>
      <c r="E625" s="14" t="s">
        <v>915</v>
      </c>
      <c r="F625" s="15">
        <v>6235.2</v>
      </c>
      <c r="G625" s="15">
        <v>5297.568</v>
      </c>
      <c r="H625" s="16" t="s">
        <v>157</v>
      </c>
    </row>
    <row r="626" customHeight="1" spans="1:8">
      <c r="A626" s="9">
        <v>624</v>
      </c>
      <c r="B626" s="12" t="s">
        <v>137</v>
      </c>
      <c r="C626" s="18" t="s">
        <v>155</v>
      </c>
      <c r="D626" s="13" t="s">
        <v>292</v>
      </c>
      <c r="E626" s="14" t="s">
        <v>916</v>
      </c>
      <c r="F626" s="15">
        <v>7794</v>
      </c>
      <c r="G626" s="15">
        <v>7076.96</v>
      </c>
      <c r="H626" s="16" t="s">
        <v>157</v>
      </c>
    </row>
    <row r="627" customHeight="1" spans="1:8">
      <c r="A627" s="9">
        <v>625</v>
      </c>
      <c r="B627" s="12" t="s">
        <v>137</v>
      </c>
      <c r="C627" s="18" t="s">
        <v>155</v>
      </c>
      <c r="D627" s="13" t="s">
        <v>292</v>
      </c>
      <c r="E627" s="14" t="s">
        <v>917</v>
      </c>
      <c r="F627" s="15">
        <v>7794</v>
      </c>
      <c r="G627" s="15">
        <v>6966.96</v>
      </c>
      <c r="H627" s="16" t="s">
        <v>157</v>
      </c>
    </row>
    <row r="628" customHeight="1" spans="1:8">
      <c r="A628" s="9">
        <v>626</v>
      </c>
      <c r="B628" s="12" t="s">
        <v>137</v>
      </c>
      <c r="C628" s="18" t="s">
        <v>155</v>
      </c>
      <c r="D628" s="13" t="s">
        <v>292</v>
      </c>
      <c r="E628" s="14" t="s">
        <v>918</v>
      </c>
      <c r="F628" s="15">
        <v>7794</v>
      </c>
      <c r="G628" s="15">
        <v>6936.96</v>
      </c>
      <c r="H628" s="16" t="s">
        <v>157</v>
      </c>
    </row>
    <row r="629" customHeight="1" spans="1:8">
      <c r="A629" s="9">
        <v>627</v>
      </c>
      <c r="B629" s="12" t="s">
        <v>137</v>
      </c>
      <c r="C629" s="18" t="s">
        <v>155</v>
      </c>
      <c r="D629" s="13" t="s">
        <v>292</v>
      </c>
      <c r="E629" s="14" t="s">
        <v>919</v>
      </c>
      <c r="F629" s="15">
        <v>7794</v>
      </c>
      <c r="G629" s="15">
        <v>5772.695</v>
      </c>
      <c r="H629" s="16" t="s">
        <v>157</v>
      </c>
    </row>
    <row r="630" customHeight="1" spans="1:8">
      <c r="A630" s="9">
        <v>628</v>
      </c>
      <c r="B630" s="12" t="s">
        <v>137</v>
      </c>
      <c r="C630" s="18" t="s">
        <v>155</v>
      </c>
      <c r="D630" s="13" t="s">
        <v>292</v>
      </c>
      <c r="E630" s="14" t="s">
        <v>920</v>
      </c>
      <c r="F630" s="15">
        <v>6096.64</v>
      </c>
      <c r="G630" s="15">
        <v>2197.2876</v>
      </c>
      <c r="H630" s="16" t="s">
        <v>157</v>
      </c>
    </row>
    <row r="631" customHeight="1" spans="1:8">
      <c r="A631" s="9">
        <v>629</v>
      </c>
      <c r="B631" s="12" t="s">
        <v>137</v>
      </c>
      <c r="C631" s="18" t="s">
        <v>155</v>
      </c>
      <c r="D631" s="13" t="s">
        <v>292</v>
      </c>
      <c r="E631" s="14" t="s">
        <v>921</v>
      </c>
      <c r="F631" s="15">
        <v>6096.64</v>
      </c>
      <c r="G631" s="15">
        <v>5121.1776</v>
      </c>
      <c r="H631" s="16" t="s">
        <v>157</v>
      </c>
    </row>
    <row r="632" customHeight="1" spans="1:8">
      <c r="A632" s="9">
        <v>630</v>
      </c>
      <c r="B632" s="12" t="s">
        <v>137</v>
      </c>
      <c r="C632" s="18" t="s">
        <v>155</v>
      </c>
      <c r="D632" s="13" t="s">
        <v>292</v>
      </c>
      <c r="E632" s="14" t="s">
        <v>922</v>
      </c>
      <c r="F632" s="15">
        <v>6096.64</v>
      </c>
      <c r="G632" s="15">
        <v>4312.1626</v>
      </c>
      <c r="H632" s="16" t="s">
        <v>157</v>
      </c>
    </row>
    <row r="633" customHeight="1" spans="1:8">
      <c r="A633" s="9">
        <v>631</v>
      </c>
      <c r="B633" s="12" t="s">
        <v>137</v>
      </c>
      <c r="C633" s="18" t="s">
        <v>155</v>
      </c>
      <c r="D633" s="13" t="s">
        <v>292</v>
      </c>
      <c r="E633" s="14" t="s">
        <v>910</v>
      </c>
      <c r="F633" s="15">
        <v>6096.64</v>
      </c>
      <c r="G633" s="15">
        <v>3954.4976</v>
      </c>
      <c r="H633" s="16" t="s">
        <v>157</v>
      </c>
    </row>
    <row r="634" customHeight="1" spans="1:8">
      <c r="A634" s="9">
        <v>632</v>
      </c>
      <c r="B634" s="12" t="s">
        <v>137</v>
      </c>
      <c r="C634" s="18" t="s">
        <v>155</v>
      </c>
      <c r="D634" s="13" t="s">
        <v>292</v>
      </c>
      <c r="E634" s="14" t="s">
        <v>923</v>
      </c>
      <c r="F634" s="15">
        <v>6096.64</v>
      </c>
      <c r="G634" s="15">
        <v>4001.2726</v>
      </c>
      <c r="H634" s="16" t="s">
        <v>157</v>
      </c>
    </row>
    <row r="635" customHeight="1" spans="1:8">
      <c r="A635" s="9">
        <v>633</v>
      </c>
      <c r="B635" s="12" t="s">
        <v>137</v>
      </c>
      <c r="C635" s="18" t="s">
        <v>155</v>
      </c>
      <c r="D635" s="13" t="s">
        <v>292</v>
      </c>
      <c r="E635" s="14" t="s">
        <v>924</v>
      </c>
      <c r="F635" s="15">
        <v>6096.64</v>
      </c>
      <c r="G635" s="15">
        <v>4347.5726</v>
      </c>
      <c r="H635" s="16" t="s">
        <v>157</v>
      </c>
    </row>
    <row r="636" customHeight="1" spans="1:8">
      <c r="A636" s="9">
        <v>634</v>
      </c>
      <c r="B636" s="12" t="s">
        <v>137</v>
      </c>
      <c r="C636" s="18" t="s">
        <v>155</v>
      </c>
      <c r="D636" s="13" t="s">
        <v>292</v>
      </c>
      <c r="E636" s="14" t="s">
        <v>925</v>
      </c>
      <c r="F636" s="15">
        <v>4797.64</v>
      </c>
      <c r="G636" s="15">
        <v>2516.74</v>
      </c>
      <c r="H636" s="16" t="s">
        <v>157</v>
      </c>
    </row>
    <row r="637" customHeight="1" spans="1:8">
      <c r="A637" s="9">
        <v>635</v>
      </c>
      <c r="B637" s="12" t="s">
        <v>137</v>
      </c>
      <c r="C637" s="18" t="s">
        <v>155</v>
      </c>
      <c r="D637" s="13" t="s">
        <v>292</v>
      </c>
      <c r="E637" s="14" t="s">
        <v>926</v>
      </c>
      <c r="F637" s="15">
        <v>4797.64</v>
      </c>
      <c r="G637" s="15">
        <v>2516.74</v>
      </c>
      <c r="H637" s="16" t="s">
        <v>157</v>
      </c>
    </row>
    <row r="638" customHeight="1" spans="1:8">
      <c r="A638" s="9">
        <v>636</v>
      </c>
      <c r="B638" s="12" t="s">
        <v>137</v>
      </c>
      <c r="C638" s="18" t="s">
        <v>155</v>
      </c>
      <c r="D638" s="13" t="s">
        <v>292</v>
      </c>
      <c r="E638" s="14" t="s">
        <v>927</v>
      </c>
      <c r="F638" s="15">
        <v>4797.64</v>
      </c>
      <c r="G638" s="15">
        <v>1018.5876</v>
      </c>
      <c r="H638" s="16" t="s">
        <v>157</v>
      </c>
    </row>
    <row r="639" customHeight="1" spans="1:8">
      <c r="A639" s="9">
        <v>637</v>
      </c>
      <c r="B639" s="12" t="s">
        <v>137</v>
      </c>
      <c r="C639" s="18" t="s">
        <v>155</v>
      </c>
      <c r="D639" s="13" t="s">
        <v>292</v>
      </c>
      <c r="E639" s="14" t="s">
        <v>928</v>
      </c>
      <c r="F639" s="15">
        <v>4797.64</v>
      </c>
      <c r="G639" s="15">
        <v>1973.0176</v>
      </c>
      <c r="H639" s="16" t="s">
        <v>157</v>
      </c>
    </row>
    <row r="640" customHeight="1" spans="1:8">
      <c r="A640" s="9">
        <v>638</v>
      </c>
      <c r="B640" s="12" t="s">
        <v>137</v>
      </c>
      <c r="C640" s="18" t="s">
        <v>155</v>
      </c>
      <c r="D640" s="13" t="s">
        <v>292</v>
      </c>
      <c r="E640" s="14" t="s">
        <v>929</v>
      </c>
      <c r="F640" s="15">
        <v>4797.64</v>
      </c>
      <c r="G640" s="15">
        <v>2714.4426</v>
      </c>
      <c r="H640" s="16" t="s">
        <v>157</v>
      </c>
    </row>
    <row r="641" customHeight="1" spans="1:8">
      <c r="A641" s="9">
        <v>639</v>
      </c>
      <c r="B641" s="12" t="s">
        <v>137</v>
      </c>
      <c r="C641" s="18" t="s">
        <v>155</v>
      </c>
      <c r="D641" s="13" t="s">
        <v>292</v>
      </c>
      <c r="E641" s="14" t="s">
        <v>930</v>
      </c>
      <c r="F641" s="15">
        <v>4468.56</v>
      </c>
      <c r="G641" s="15">
        <v>2871.3504</v>
      </c>
      <c r="H641" s="16" t="s">
        <v>157</v>
      </c>
    </row>
    <row r="642" customHeight="1" spans="1:8">
      <c r="A642" s="9">
        <v>640</v>
      </c>
      <c r="B642" s="12" t="s">
        <v>137</v>
      </c>
      <c r="C642" s="18" t="s">
        <v>155</v>
      </c>
      <c r="D642" s="13" t="s">
        <v>292</v>
      </c>
      <c r="E642" s="14" t="s">
        <v>931</v>
      </c>
      <c r="F642" s="15">
        <v>5888.8</v>
      </c>
      <c r="G642" s="15">
        <v>5212.247</v>
      </c>
      <c r="H642" s="16" t="s">
        <v>157</v>
      </c>
    </row>
    <row r="643" customHeight="1" spans="1:8">
      <c r="A643" s="9">
        <v>641</v>
      </c>
      <c r="B643" s="12" t="s">
        <v>137</v>
      </c>
      <c r="C643" s="18" t="s">
        <v>155</v>
      </c>
      <c r="D643" s="13" t="s">
        <v>292</v>
      </c>
      <c r="E643" s="14" t="s">
        <v>932</v>
      </c>
      <c r="F643" s="15">
        <v>5715.6</v>
      </c>
      <c r="G643" s="15">
        <v>4090.324</v>
      </c>
      <c r="H643" s="16" t="s">
        <v>157</v>
      </c>
    </row>
    <row r="644" customHeight="1" spans="1:8">
      <c r="A644" s="9">
        <v>642</v>
      </c>
      <c r="B644" s="12" t="s">
        <v>137</v>
      </c>
      <c r="C644" s="18" t="s">
        <v>155</v>
      </c>
      <c r="D644" s="13" t="s">
        <v>292</v>
      </c>
      <c r="E644" s="14" t="s">
        <v>933</v>
      </c>
      <c r="F644" s="15">
        <v>1558.8</v>
      </c>
      <c r="G644" s="15">
        <v>1319.392</v>
      </c>
      <c r="H644" s="16" t="s">
        <v>157</v>
      </c>
    </row>
    <row r="645" customHeight="1" spans="1:8">
      <c r="A645" s="9">
        <v>643</v>
      </c>
      <c r="B645" s="12" t="s">
        <v>137</v>
      </c>
      <c r="C645" s="18" t="s">
        <v>155</v>
      </c>
      <c r="D645" s="13" t="s">
        <v>292</v>
      </c>
      <c r="E645" s="14" t="s">
        <v>934</v>
      </c>
      <c r="F645" s="15">
        <v>5888.8</v>
      </c>
      <c r="G645" s="15">
        <v>4869.332</v>
      </c>
      <c r="H645" s="16" t="s">
        <v>157</v>
      </c>
    </row>
    <row r="646" customHeight="1" spans="1:8">
      <c r="A646" s="9">
        <v>644</v>
      </c>
      <c r="B646" s="12" t="s">
        <v>137</v>
      </c>
      <c r="C646" s="18" t="s">
        <v>155</v>
      </c>
      <c r="D646" s="13" t="s">
        <v>292</v>
      </c>
      <c r="E646" s="14" t="s">
        <v>935</v>
      </c>
      <c r="F646" s="15">
        <v>4676.4</v>
      </c>
      <c r="G646" s="15">
        <v>3087.936</v>
      </c>
      <c r="H646" s="16" t="s">
        <v>157</v>
      </c>
    </row>
    <row r="647" customHeight="1" spans="1:8">
      <c r="A647" s="9">
        <v>645</v>
      </c>
      <c r="B647" s="12" t="s">
        <v>137</v>
      </c>
      <c r="C647" s="18" t="s">
        <v>155</v>
      </c>
      <c r="D647" s="13" t="s">
        <v>292</v>
      </c>
      <c r="E647" s="14" t="s">
        <v>936</v>
      </c>
      <c r="F647" s="15">
        <v>6754.8</v>
      </c>
      <c r="G647" s="15">
        <v>4232.397</v>
      </c>
      <c r="H647" s="16" t="s">
        <v>157</v>
      </c>
    </row>
    <row r="648" customHeight="1" spans="1:8">
      <c r="A648" s="9">
        <v>646</v>
      </c>
      <c r="B648" s="12" t="s">
        <v>137</v>
      </c>
      <c r="C648" s="18" t="s">
        <v>155</v>
      </c>
      <c r="D648" s="13" t="s">
        <v>292</v>
      </c>
      <c r="E648" s="14" t="s">
        <v>937</v>
      </c>
      <c r="F648" s="15">
        <v>7066.56</v>
      </c>
      <c r="G648" s="15">
        <v>5280.8404</v>
      </c>
      <c r="H648" s="16" t="s">
        <v>157</v>
      </c>
    </row>
    <row r="649" customHeight="1" spans="1:8">
      <c r="A649" s="9">
        <v>647</v>
      </c>
      <c r="B649" s="12" t="s">
        <v>137</v>
      </c>
      <c r="C649" s="18" t="s">
        <v>155</v>
      </c>
      <c r="D649" s="13" t="s">
        <v>292</v>
      </c>
      <c r="E649" s="14" t="s">
        <v>834</v>
      </c>
      <c r="F649" s="15">
        <v>5196</v>
      </c>
      <c r="G649" s="15">
        <v>3203.495</v>
      </c>
      <c r="H649" s="16" t="s">
        <v>157</v>
      </c>
    </row>
    <row r="650" customHeight="1" spans="1:8">
      <c r="A650" s="9">
        <v>648</v>
      </c>
      <c r="B650" s="12" t="s">
        <v>137</v>
      </c>
      <c r="C650" s="18" t="s">
        <v>155</v>
      </c>
      <c r="D650" s="13" t="s">
        <v>292</v>
      </c>
      <c r="E650" s="14" t="s">
        <v>938</v>
      </c>
      <c r="F650" s="15">
        <v>9872.4</v>
      </c>
      <c r="G650" s="15">
        <v>6015.585</v>
      </c>
      <c r="H650" s="16" t="s">
        <v>157</v>
      </c>
    </row>
    <row r="651" customHeight="1" spans="1:8">
      <c r="A651" s="9">
        <v>649</v>
      </c>
      <c r="B651" s="12" t="s">
        <v>137</v>
      </c>
      <c r="C651" s="18" t="s">
        <v>155</v>
      </c>
      <c r="D651" s="13" t="s">
        <v>292</v>
      </c>
      <c r="E651" s="14" t="s">
        <v>939</v>
      </c>
      <c r="F651" s="15">
        <v>7066.56</v>
      </c>
      <c r="G651" s="15">
        <v>5587.7104</v>
      </c>
      <c r="H651" s="16" t="s">
        <v>157</v>
      </c>
    </row>
    <row r="652" customHeight="1" spans="1:8">
      <c r="A652" s="9">
        <v>650</v>
      </c>
      <c r="B652" s="12" t="s">
        <v>137</v>
      </c>
      <c r="C652" s="18" t="s">
        <v>155</v>
      </c>
      <c r="D652" s="13" t="s">
        <v>292</v>
      </c>
      <c r="E652" s="14" t="s">
        <v>940</v>
      </c>
      <c r="F652" s="15">
        <v>6754.8</v>
      </c>
      <c r="G652" s="15">
        <v>6644.032</v>
      </c>
      <c r="H652" s="16" t="s">
        <v>157</v>
      </c>
    </row>
    <row r="653" customHeight="1" spans="1:8">
      <c r="A653" s="9">
        <v>651</v>
      </c>
      <c r="B653" s="12" t="s">
        <v>137</v>
      </c>
      <c r="C653" s="18" t="s">
        <v>155</v>
      </c>
      <c r="D653" s="13" t="s">
        <v>292</v>
      </c>
      <c r="E653" s="14" t="s">
        <v>941</v>
      </c>
      <c r="F653" s="15">
        <v>6754.8</v>
      </c>
      <c r="G653" s="15">
        <v>6324.032</v>
      </c>
      <c r="H653" s="16" t="s">
        <v>157</v>
      </c>
    </row>
    <row r="654" customHeight="1" spans="1:8">
      <c r="A654" s="9">
        <v>652</v>
      </c>
      <c r="B654" s="12" t="s">
        <v>137</v>
      </c>
      <c r="C654" s="18" t="s">
        <v>155</v>
      </c>
      <c r="D654" s="13" t="s">
        <v>292</v>
      </c>
      <c r="E654" s="14" t="s">
        <v>942</v>
      </c>
      <c r="F654" s="15">
        <v>6754.8</v>
      </c>
      <c r="G654" s="15">
        <v>8134.032</v>
      </c>
      <c r="H654" s="16" t="s">
        <v>157</v>
      </c>
    </row>
    <row r="655" customHeight="1" spans="1:8">
      <c r="A655" s="9">
        <v>653</v>
      </c>
      <c r="B655" s="12" t="s">
        <v>137</v>
      </c>
      <c r="C655" s="18" t="s">
        <v>155</v>
      </c>
      <c r="D655" s="13" t="s">
        <v>292</v>
      </c>
      <c r="E655" s="14" t="s">
        <v>943</v>
      </c>
      <c r="F655" s="15">
        <v>6754.8</v>
      </c>
      <c r="G655" s="15">
        <v>8114.032</v>
      </c>
      <c r="H655" s="16" t="s">
        <v>157</v>
      </c>
    </row>
    <row r="656" customHeight="1" spans="1:8">
      <c r="A656" s="9">
        <v>654</v>
      </c>
      <c r="B656" s="12" t="s">
        <v>137</v>
      </c>
      <c r="C656" s="18" t="s">
        <v>155</v>
      </c>
      <c r="D656" s="13" t="s">
        <v>292</v>
      </c>
      <c r="E656" s="14" t="s">
        <v>944</v>
      </c>
      <c r="F656" s="15">
        <v>6754.8</v>
      </c>
      <c r="G656" s="15">
        <v>7054.032</v>
      </c>
      <c r="H656" s="16" t="s">
        <v>157</v>
      </c>
    </row>
    <row r="657" customHeight="1" spans="1:8">
      <c r="A657" s="9">
        <v>655</v>
      </c>
      <c r="B657" s="12" t="s">
        <v>137</v>
      </c>
      <c r="C657" s="18" t="s">
        <v>155</v>
      </c>
      <c r="D657" s="13" t="s">
        <v>292</v>
      </c>
      <c r="E657" s="14" t="s">
        <v>945</v>
      </c>
      <c r="F657" s="15">
        <v>6754.8</v>
      </c>
      <c r="G657" s="15">
        <v>6154.032</v>
      </c>
      <c r="H657" s="16" t="s">
        <v>157</v>
      </c>
    </row>
    <row r="658" customHeight="1" spans="1:8">
      <c r="A658" s="9">
        <v>656</v>
      </c>
      <c r="B658" s="12" t="s">
        <v>137</v>
      </c>
      <c r="C658" s="18" t="s">
        <v>155</v>
      </c>
      <c r="D658" s="13" t="s">
        <v>292</v>
      </c>
      <c r="E658" s="14" t="s">
        <v>946</v>
      </c>
      <c r="F658" s="15">
        <v>6062</v>
      </c>
      <c r="G658" s="15">
        <v>6670.46</v>
      </c>
      <c r="H658" s="16" t="s">
        <v>157</v>
      </c>
    </row>
    <row r="659" customHeight="1" spans="1:8">
      <c r="A659" s="9">
        <v>657</v>
      </c>
      <c r="B659" s="12" t="s">
        <v>137</v>
      </c>
      <c r="C659" s="18" t="s">
        <v>155</v>
      </c>
      <c r="D659" s="13" t="s">
        <v>292</v>
      </c>
      <c r="E659" s="14" t="s">
        <v>947</v>
      </c>
      <c r="F659" s="15">
        <v>4156.8</v>
      </c>
      <c r="G659" s="15">
        <v>2583.542</v>
      </c>
      <c r="H659" s="16" t="s">
        <v>157</v>
      </c>
    </row>
    <row r="660" customHeight="1" spans="1:8">
      <c r="A660" s="9">
        <v>658</v>
      </c>
      <c r="B660" s="12" t="s">
        <v>137</v>
      </c>
      <c r="C660" s="18" t="s">
        <v>155</v>
      </c>
      <c r="D660" s="13" t="s">
        <v>292</v>
      </c>
      <c r="E660" s="14" t="s">
        <v>948</v>
      </c>
      <c r="F660" s="15">
        <v>3637.2</v>
      </c>
      <c r="G660" s="15">
        <v>957.558</v>
      </c>
      <c r="H660" s="16" t="s">
        <v>157</v>
      </c>
    </row>
    <row r="661" customHeight="1" spans="1:8">
      <c r="A661" s="9">
        <v>659</v>
      </c>
      <c r="B661" s="12" t="s">
        <v>137</v>
      </c>
      <c r="C661" s="18" t="s">
        <v>155</v>
      </c>
      <c r="D661" s="13" t="s">
        <v>292</v>
      </c>
      <c r="E661" s="14" t="s">
        <v>949</v>
      </c>
      <c r="F661" s="15">
        <v>4364.64</v>
      </c>
      <c r="G661" s="15">
        <v>1770.4776</v>
      </c>
      <c r="H661" s="16" t="s">
        <v>157</v>
      </c>
    </row>
    <row r="662" customHeight="1" spans="1:8">
      <c r="A662" s="9">
        <v>660</v>
      </c>
      <c r="B662" s="12" t="s">
        <v>137</v>
      </c>
      <c r="C662" s="18" t="s">
        <v>155</v>
      </c>
      <c r="D662" s="13" t="s">
        <v>292</v>
      </c>
      <c r="E662" s="14" t="s">
        <v>950</v>
      </c>
      <c r="F662" s="15">
        <v>3637.2</v>
      </c>
      <c r="G662" s="15">
        <v>2566.9</v>
      </c>
      <c r="H662" s="16" t="s">
        <v>157</v>
      </c>
    </row>
    <row r="663" customHeight="1" spans="1:8">
      <c r="A663" s="9">
        <v>661</v>
      </c>
      <c r="B663" s="12" t="s">
        <v>137</v>
      </c>
      <c r="C663" s="18" t="s">
        <v>155</v>
      </c>
      <c r="D663" s="13" t="s">
        <v>292</v>
      </c>
      <c r="E663" s="14" t="s">
        <v>951</v>
      </c>
      <c r="F663" s="15">
        <v>4364.64</v>
      </c>
      <c r="G663" s="15">
        <v>2566.9</v>
      </c>
      <c r="H663" s="16" t="s">
        <v>157</v>
      </c>
    </row>
    <row r="664" customHeight="1" spans="1:8">
      <c r="A664" s="9">
        <v>662</v>
      </c>
      <c r="B664" s="12" t="s">
        <v>137</v>
      </c>
      <c r="C664" s="18" t="s">
        <v>155</v>
      </c>
      <c r="D664" s="13" t="s">
        <v>292</v>
      </c>
      <c r="E664" s="14" t="s">
        <v>952</v>
      </c>
      <c r="F664" s="15">
        <v>3637.2</v>
      </c>
      <c r="G664" s="15">
        <v>2566.9</v>
      </c>
      <c r="H664" s="16" t="s">
        <v>157</v>
      </c>
    </row>
    <row r="665" customHeight="1" spans="1:8">
      <c r="A665" s="9">
        <v>663</v>
      </c>
      <c r="B665" s="12" t="s">
        <v>137</v>
      </c>
      <c r="C665" s="18" t="s">
        <v>155</v>
      </c>
      <c r="D665" s="13" t="s">
        <v>292</v>
      </c>
      <c r="E665" s="14" t="s">
        <v>953</v>
      </c>
      <c r="F665" s="15">
        <v>10738.4</v>
      </c>
      <c r="G665" s="15">
        <v>9200.256</v>
      </c>
      <c r="H665" s="16" t="s">
        <v>142</v>
      </c>
    </row>
    <row r="666" customHeight="1" spans="1:8">
      <c r="A666" s="9">
        <v>664</v>
      </c>
      <c r="B666" s="12" t="s">
        <v>137</v>
      </c>
      <c r="C666" s="18" t="s">
        <v>155</v>
      </c>
      <c r="D666" s="13" t="s">
        <v>292</v>
      </c>
      <c r="E666" s="14" t="s">
        <v>954</v>
      </c>
      <c r="F666" s="15">
        <v>10738.4</v>
      </c>
      <c r="G666" s="15">
        <v>9230.256</v>
      </c>
      <c r="H666" s="16" t="s">
        <v>142</v>
      </c>
    </row>
    <row r="667" customHeight="1" spans="1:8">
      <c r="A667" s="9">
        <v>665</v>
      </c>
      <c r="B667" s="12" t="s">
        <v>137</v>
      </c>
      <c r="C667" s="18" t="s">
        <v>155</v>
      </c>
      <c r="D667" s="13" t="s">
        <v>292</v>
      </c>
      <c r="E667" s="14" t="s">
        <v>955</v>
      </c>
      <c r="F667" s="15">
        <v>10738.4</v>
      </c>
      <c r="G667" s="15">
        <v>9330.256</v>
      </c>
      <c r="H667" s="16" t="s">
        <v>142</v>
      </c>
    </row>
    <row r="668" customHeight="1" spans="1:8">
      <c r="A668" s="9">
        <v>666</v>
      </c>
      <c r="B668" s="12" t="s">
        <v>137</v>
      </c>
      <c r="C668" s="18" t="s">
        <v>155</v>
      </c>
      <c r="D668" s="13" t="s">
        <v>292</v>
      </c>
      <c r="E668" s="14" t="s">
        <v>956</v>
      </c>
      <c r="F668" s="15">
        <v>10738.4</v>
      </c>
      <c r="G668" s="15">
        <v>9260.256</v>
      </c>
      <c r="H668" s="16" t="s">
        <v>142</v>
      </c>
    </row>
    <row r="669" customHeight="1" spans="1:8">
      <c r="A669" s="9">
        <v>667</v>
      </c>
      <c r="B669" s="12" t="s">
        <v>137</v>
      </c>
      <c r="C669" s="18" t="s">
        <v>155</v>
      </c>
      <c r="D669" s="13" t="s">
        <v>292</v>
      </c>
      <c r="E669" s="14" t="s">
        <v>957</v>
      </c>
      <c r="F669" s="15">
        <v>10738.4</v>
      </c>
      <c r="G669" s="15">
        <v>9420.256</v>
      </c>
      <c r="H669" s="16" t="s">
        <v>142</v>
      </c>
    </row>
    <row r="670" customHeight="1" spans="1:8">
      <c r="A670" s="9">
        <v>668</v>
      </c>
      <c r="B670" s="12" t="s">
        <v>137</v>
      </c>
      <c r="C670" s="18" t="s">
        <v>155</v>
      </c>
      <c r="D670" s="13" t="s">
        <v>292</v>
      </c>
      <c r="E670" s="14" t="s">
        <v>958</v>
      </c>
      <c r="F670" s="15">
        <v>10738.4</v>
      </c>
      <c r="G670" s="15">
        <v>9020.256</v>
      </c>
      <c r="H670" s="16" t="s">
        <v>142</v>
      </c>
    </row>
    <row r="671" customHeight="1" spans="1:8">
      <c r="A671" s="9">
        <v>669</v>
      </c>
      <c r="B671" s="12" t="s">
        <v>137</v>
      </c>
      <c r="C671" s="18" t="s">
        <v>155</v>
      </c>
      <c r="D671" s="13" t="s">
        <v>292</v>
      </c>
      <c r="E671" s="14" t="s">
        <v>959</v>
      </c>
      <c r="F671" s="15">
        <v>10738.4</v>
      </c>
      <c r="G671" s="15">
        <v>11880.256</v>
      </c>
      <c r="H671" s="16" t="s">
        <v>142</v>
      </c>
    </row>
    <row r="672" customHeight="1" spans="1:8">
      <c r="A672" s="9">
        <v>670</v>
      </c>
      <c r="B672" s="12" t="s">
        <v>137</v>
      </c>
      <c r="C672" s="18" t="s">
        <v>155</v>
      </c>
      <c r="D672" s="13" t="s">
        <v>292</v>
      </c>
      <c r="E672" s="14" t="s">
        <v>960</v>
      </c>
      <c r="F672" s="15">
        <v>10738.4</v>
      </c>
      <c r="G672" s="15">
        <v>10100.256</v>
      </c>
      <c r="H672" s="16" t="s">
        <v>157</v>
      </c>
    </row>
    <row r="673" customHeight="1" spans="1:8">
      <c r="A673" s="9">
        <v>671</v>
      </c>
      <c r="B673" s="12" t="s">
        <v>137</v>
      </c>
      <c r="C673" s="18" t="s">
        <v>155</v>
      </c>
      <c r="D673" s="13" t="s">
        <v>292</v>
      </c>
      <c r="E673" s="14" t="s">
        <v>961</v>
      </c>
      <c r="F673" s="15">
        <v>10738.4</v>
      </c>
      <c r="G673" s="15">
        <v>9320.256</v>
      </c>
      <c r="H673" s="16" t="s">
        <v>157</v>
      </c>
    </row>
    <row r="674" customHeight="1" spans="1:8">
      <c r="A674" s="9">
        <v>672</v>
      </c>
      <c r="B674" s="12" t="s">
        <v>137</v>
      </c>
      <c r="C674" s="18" t="s">
        <v>155</v>
      </c>
      <c r="D674" s="13" t="s">
        <v>292</v>
      </c>
      <c r="E674" s="14" t="s">
        <v>962</v>
      </c>
      <c r="F674" s="15">
        <v>10738.4</v>
      </c>
      <c r="G674" s="15">
        <v>9750.256</v>
      </c>
      <c r="H674" s="16" t="s">
        <v>157</v>
      </c>
    </row>
    <row r="675" customHeight="1" spans="1:8">
      <c r="A675" s="9">
        <v>673</v>
      </c>
      <c r="B675" s="12" t="s">
        <v>137</v>
      </c>
      <c r="C675" s="18" t="s">
        <v>155</v>
      </c>
      <c r="D675" s="13" t="s">
        <v>292</v>
      </c>
      <c r="E675" s="14" t="s">
        <v>963</v>
      </c>
      <c r="F675" s="15">
        <v>10738.4</v>
      </c>
      <c r="G675" s="15">
        <v>9430.256</v>
      </c>
      <c r="H675" s="16" t="s">
        <v>157</v>
      </c>
    </row>
    <row r="676" customHeight="1" spans="1:8">
      <c r="A676" s="9">
        <v>674</v>
      </c>
      <c r="B676" s="12" t="s">
        <v>137</v>
      </c>
      <c r="C676" s="18" t="s">
        <v>155</v>
      </c>
      <c r="D676" s="13" t="s">
        <v>292</v>
      </c>
      <c r="E676" s="14" t="s">
        <v>964</v>
      </c>
      <c r="F676" s="15">
        <v>10738.4</v>
      </c>
      <c r="G676" s="15">
        <v>10010.256</v>
      </c>
      <c r="H676" s="16" t="s">
        <v>157</v>
      </c>
    </row>
    <row r="677" customHeight="1" spans="1:8">
      <c r="A677" s="9">
        <v>675</v>
      </c>
      <c r="B677" s="12" t="s">
        <v>137</v>
      </c>
      <c r="C677" s="18" t="s">
        <v>155</v>
      </c>
      <c r="D677" s="13" t="s">
        <v>292</v>
      </c>
      <c r="E677" s="14" t="s">
        <v>965</v>
      </c>
      <c r="F677" s="15">
        <v>10738.4</v>
      </c>
      <c r="G677" s="15">
        <v>9080.256</v>
      </c>
      <c r="H677" s="16" t="s">
        <v>157</v>
      </c>
    </row>
    <row r="678" customHeight="1" spans="1:8">
      <c r="A678" s="9">
        <v>676</v>
      </c>
      <c r="B678" s="12" t="s">
        <v>137</v>
      </c>
      <c r="C678" s="18" t="s">
        <v>155</v>
      </c>
      <c r="D678" s="13" t="s">
        <v>292</v>
      </c>
      <c r="E678" s="14" t="s">
        <v>966</v>
      </c>
      <c r="F678" s="15">
        <v>10738.4</v>
      </c>
      <c r="G678" s="15">
        <v>9020.256</v>
      </c>
      <c r="H678" s="16" t="s">
        <v>157</v>
      </c>
    </row>
    <row r="679" customHeight="1" spans="1:8">
      <c r="A679" s="9">
        <v>677</v>
      </c>
      <c r="B679" s="12" t="s">
        <v>137</v>
      </c>
      <c r="C679" s="18" t="s">
        <v>155</v>
      </c>
      <c r="D679" s="13" t="s">
        <v>292</v>
      </c>
      <c r="E679" s="14" t="s">
        <v>967</v>
      </c>
      <c r="F679" s="15">
        <v>6235.2</v>
      </c>
      <c r="G679" s="15">
        <v>5237.568</v>
      </c>
      <c r="H679" s="16" t="s">
        <v>142</v>
      </c>
    </row>
    <row r="680" customHeight="1" spans="1:8">
      <c r="A680" s="9">
        <v>678</v>
      </c>
      <c r="B680" s="12" t="s">
        <v>137</v>
      </c>
      <c r="C680" s="18" t="s">
        <v>155</v>
      </c>
      <c r="D680" s="13" t="s">
        <v>292</v>
      </c>
      <c r="E680" s="14" t="s">
        <v>968</v>
      </c>
      <c r="F680" s="15">
        <v>6235.2</v>
      </c>
      <c r="G680" s="15">
        <v>5447.568</v>
      </c>
      <c r="H680" s="16" t="s">
        <v>142</v>
      </c>
    </row>
    <row r="681" customHeight="1" spans="1:8">
      <c r="A681" s="9">
        <v>679</v>
      </c>
      <c r="B681" s="12" t="s">
        <v>137</v>
      </c>
      <c r="C681" s="18" t="s">
        <v>155</v>
      </c>
      <c r="D681" s="13" t="s">
        <v>292</v>
      </c>
      <c r="E681" s="14" t="s">
        <v>969</v>
      </c>
      <c r="F681" s="15">
        <v>6235.2</v>
      </c>
      <c r="G681" s="15">
        <v>6157.298</v>
      </c>
      <c r="H681" s="16" t="s">
        <v>142</v>
      </c>
    </row>
    <row r="682" customHeight="1" spans="1:8">
      <c r="A682" s="9">
        <v>680</v>
      </c>
      <c r="B682" s="12" t="s">
        <v>137</v>
      </c>
      <c r="C682" s="18" t="s">
        <v>155</v>
      </c>
      <c r="D682" s="13" t="s">
        <v>292</v>
      </c>
      <c r="E682" s="14" t="s">
        <v>970</v>
      </c>
      <c r="F682" s="15">
        <v>6235.2</v>
      </c>
      <c r="G682" s="15">
        <v>4113.138</v>
      </c>
      <c r="H682" s="16" t="s">
        <v>142</v>
      </c>
    </row>
    <row r="683" customHeight="1" spans="1:8">
      <c r="A683" s="9">
        <v>681</v>
      </c>
      <c r="B683" s="12" t="s">
        <v>137</v>
      </c>
      <c r="C683" s="18" t="s">
        <v>155</v>
      </c>
      <c r="D683" s="13" t="s">
        <v>292</v>
      </c>
      <c r="E683" s="14" t="s">
        <v>971</v>
      </c>
      <c r="F683" s="15">
        <v>6235.2</v>
      </c>
      <c r="G683" s="15">
        <v>5447.568</v>
      </c>
      <c r="H683" s="16" t="s">
        <v>142</v>
      </c>
    </row>
    <row r="684" customHeight="1" spans="1:8">
      <c r="A684" s="9">
        <v>682</v>
      </c>
      <c r="B684" s="12" t="s">
        <v>137</v>
      </c>
      <c r="C684" s="18" t="s">
        <v>155</v>
      </c>
      <c r="D684" s="13" t="s">
        <v>292</v>
      </c>
      <c r="E684" s="14" t="s">
        <v>972</v>
      </c>
      <c r="F684" s="15">
        <v>8313.6</v>
      </c>
      <c r="G684" s="15">
        <v>7833.424</v>
      </c>
      <c r="H684" s="16" t="s">
        <v>157</v>
      </c>
    </row>
    <row r="685" customHeight="1" spans="1:8">
      <c r="A685" s="9">
        <v>683</v>
      </c>
      <c r="B685" s="12" t="s">
        <v>137</v>
      </c>
      <c r="C685" s="18" t="s">
        <v>155</v>
      </c>
      <c r="D685" s="13" t="s">
        <v>292</v>
      </c>
      <c r="E685" s="14" t="s">
        <v>973</v>
      </c>
      <c r="F685" s="15">
        <v>8313.6</v>
      </c>
      <c r="G685" s="15">
        <v>7303.424</v>
      </c>
      <c r="H685" s="16" t="s">
        <v>157</v>
      </c>
    </row>
    <row r="686" customHeight="1" spans="1:8">
      <c r="A686" s="9">
        <v>684</v>
      </c>
      <c r="B686" s="12" t="s">
        <v>137</v>
      </c>
      <c r="C686" s="18" t="s">
        <v>155</v>
      </c>
      <c r="D686" s="13" t="s">
        <v>292</v>
      </c>
      <c r="E686" s="14" t="s">
        <v>974</v>
      </c>
      <c r="F686" s="15">
        <v>5196</v>
      </c>
      <c r="G686" s="15">
        <v>4724.64</v>
      </c>
      <c r="H686" s="16" t="s">
        <v>157</v>
      </c>
    </row>
    <row r="687" customHeight="1" spans="1:8">
      <c r="A687" s="9">
        <v>685</v>
      </c>
      <c r="B687" s="12" t="s">
        <v>137</v>
      </c>
      <c r="C687" s="18" t="s">
        <v>155</v>
      </c>
      <c r="D687" s="13" t="s">
        <v>292</v>
      </c>
      <c r="E687" s="14" t="s">
        <v>975</v>
      </c>
      <c r="F687" s="15">
        <v>7794</v>
      </c>
      <c r="G687" s="15">
        <v>6432.01</v>
      </c>
      <c r="H687" s="16" t="s">
        <v>157</v>
      </c>
    </row>
    <row r="688" customHeight="1" spans="1:8">
      <c r="A688" s="9">
        <v>686</v>
      </c>
      <c r="B688" s="12" t="s">
        <v>137</v>
      </c>
      <c r="C688" s="18" t="s">
        <v>155</v>
      </c>
      <c r="D688" s="13" t="s">
        <v>292</v>
      </c>
      <c r="E688" s="14" t="s">
        <v>976</v>
      </c>
      <c r="F688" s="15">
        <v>8313.6</v>
      </c>
      <c r="G688" s="15">
        <v>7933.424</v>
      </c>
      <c r="H688" s="16" t="s">
        <v>157</v>
      </c>
    </row>
    <row r="689" customHeight="1" spans="1:8">
      <c r="A689" s="9">
        <v>687</v>
      </c>
      <c r="B689" s="12" t="s">
        <v>137</v>
      </c>
      <c r="C689" s="18" t="s">
        <v>155</v>
      </c>
      <c r="D689" s="13" t="s">
        <v>292</v>
      </c>
      <c r="E689" s="14" t="s">
        <v>977</v>
      </c>
      <c r="F689" s="15">
        <v>8313.6</v>
      </c>
      <c r="G689" s="15">
        <v>8003.424</v>
      </c>
      <c r="H689" s="16" t="s">
        <v>157</v>
      </c>
    </row>
    <row r="690" customHeight="1" spans="1:8">
      <c r="A690" s="9">
        <v>688</v>
      </c>
      <c r="B690" s="12" t="s">
        <v>137</v>
      </c>
      <c r="C690" s="18" t="s">
        <v>155</v>
      </c>
      <c r="D690" s="13" t="s">
        <v>292</v>
      </c>
      <c r="E690" s="14" t="s">
        <v>978</v>
      </c>
      <c r="F690" s="15">
        <v>6235.2</v>
      </c>
      <c r="G690" s="15">
        <v>5247.568</v>
      </c>
      <c r="H690" s="16" t="s">
        <v>157</v>
      </c>
    </row>
    <row r="691" customHeight="1" spans="1:8">
      <c r="A691" s="9">
        <v>689</v>
      </c>
      <c r="B691" s="12" t="s">
        <v>137</v>
      </c>
      <c r="C691" s="18" t="s">
        <v>155</v>
      </c>
      <c r="D691" s="13" t="s">
        <v>292</v>
      </c>
      <c r="E691" s="14" t="s">
        <v>979</v>
      </c>
      <c r="F691" s="15">
        <v>7794</v>
      </c>
      <c r="G691" s="15">
        <v>6546.96</v>
      </c>
      <c r="H691" s="16" t="s">
        <v>157</v>
      </c>
    </row>
    <row r="692" customHeight="1" spans="1:8">
      <c r="A692" s="9">
        <v>690</v>
      </c>
      <c r="B692" s="12" t="s">
        <v>137</v>
      </c>
      <c r="C692" s="18" t="s">
        <v>155</v>
      </c>
      <c r="D692" s="13" t="s">
        <v>292</v>
      </c>
      <c r="E692" s="14" t="s">
        <v>980</v>
      </c>
      <c r="F692" s="15">
        <v>6096.64</v>
      </c>
      <c r="G692" s="15">
        <v>3713.57</v>
      </c>
      <c r="H692" s="16" t="s">
        <v>157</v>
      </c>
    </row>
    <row r="693" customHeight="1" spans="1:8">
      <c r="A693" s="9">
        <v>691</v>
      </c>
      <c r="B693" s="12" t="s">
        <v>137</v>
      </c>
      <c r="C693" s="18" t="s">
        <v>155</v>
      </c>
      <c r="D693" s="13" t="s">
        <v>292</v>
      </c>
      <c r="E693" s="14" t="s">
        <v>981</v>
      </c>
      <c r="F693" s="15">
        <v>6096.64</v>
      </c>
      <c r="G693" s="15">
        <v>3614.7476</v>
      </c>
      <c r="H693" s="16" t="s">
        <v>157</v>
      </c>
    </row>
    <row r="694" customHeight="1" spans="1:8">
      <c r="A694" s="9">
        <v>692</v>
      </c>
      <c r="B694" s="12" t="s">
        <v>137</v>
      </c>
      <c r="C694" s="18" t="s">
        <v>155</v>
      </c>
      <c r="D694" s="13" t="s">
        <v>292</v>
      </c>
      <c r="E694" s="14" t="s">
        <v>982</v>
      </c>
      <c r="F694" s="15">
        <v>6096.64</v>
      </c>
      <c r="G694" s="15">
        <v>4392.16</v>
      </c>
      <c r="H694" s="16" t="s">
        <v>157</v>
      </c>
    </row>
    <row r="695" customHeight="1" spans="1:8">
      <c r="A695" s="9">
        <v>693</v>
      </c>
      <c r="B695" s="12" t="s">
        <v>137</v>
      </c>
      <c r="C695" s="18" t="s">
        <v>155</v>
      </c>
      <c r="D695" s="13" t="s">
        <v>292</v>
      </c>
      <c r="E695" s="14" t="s">
        <v>983</v>
      </c>
      <c r="F695" s="15">
        <v>6096.64</v>
      </c>
      <c r="G695" s="15">
        <v>4392.16</v>
      </c>
      <c r="H695" s="16" t="s">
        <v>157</v>
      </c>
    </row>
    <row r="696" customHeight="1" spans="1:8">
      <c r="A696" s="9">
        <v>694</v>
      </c>
      <c r="B696" s="12" t="s">
        <v>137</v>
      </c>
      <c r="C696" s="18" t="s">
        <v>155</v>
      </c>
      <c r="D696" s="13" t="s">
        <v>292</v>
      </c>
      <c r="E696" s="14" t="s">
        <v>984</v>
      </c>
      <c r="F696" s="15">
        <v>5819.52</v>
      </c>
      <c r="G696" s="15">
        <v>4381.3468</v>
      </c>
      <c r="H696" s="16" t="s">
        <v>157</v>
      </c>
    </row>
    <row r="697" customHeight="1" spans="1:8">
      <c r="A697" s="9">
        <v>695</v>
      </c>
      <c r="B697" s="12" t="s">
        <v>137</v>
      </c>
      <c r="C697" s="18" t="s">
        <v>155</v>
      </c>
      <c r="D697" s="13" t="s">
        <v>292</v>
      </c>
      <c r="E697" s="14" t="s">
        <v>985</v>
      </c>
      <c r="F697" s="15">
        <v>5819.52</v>
      </c>
      <c r="G697" s="15">
        <v>4802.95</v>
      </c>
      <c r="H697" s="16" t="s">
        <v>157</v>
      </c>
    </row>
    <row r="698" customHeight="1" spans="1:8">
      <c r="A698" s="9">
        <v>696</v>
      </c>
      <c r="B698" s="12" t="s">
        <v>137</v>
      </c>
      <c r="C698" s="18" t="s">
        <v>155</v>
      </c>
      <c r="D698" s="13" t="s">
        <v>292</v>
      </c>
      <c r="E698" s="14" t="s">
        <v>986</v>
      </c>
      <c r="F698" s="15">
        <v>5819.52</v>
      </c>
      <c r="G698" s="15">
        <v>4725.4268</v>
      </c>
      <c r="H698" s="16" t="s">
        <v>157</v>
      </c>
    </row>
    <row r="699" customHeight="1" spans="1:8">
      <c r="A699" s="9">
        <v>697</v>
      </c>
      <c r="B699" s="12" t="s">
        <v>137</v>
      </c>
      <c r="C699" s="18" t="s">
        <v>155</v>
      </c>
      <c r="D699" s="13" t="s">
        <v>292</v>
      </c>
      <c r="E699" s="14" t="s">
        <v>987</v>
      </c>
      <c r="F699" s="15">
        <v>5819.52</v>
      </c>
      <c r="G699" s="15">
        <v>3787.6368</v>
      </c>
      <c r="H699" s="16" t="s">
        <v>157</v>
      </c>
    </row>
    <row r="700" customHeight="1" spans="1:8">
      <c r="A700" s="9">
        <v>698</v>
      </c>
      <c r="B700" s="12" t="s">
        <v>137</v>
      </c>
      <c r="C700" s="18" t="s">
        <v>155</v>
      </c>
      <c r="D700" s="13" t="s">
        <v>292</v>
      </c>
      <c r="E700" s="14" t="s">
        <v>988</v>
      </c>
      <c r="F700" s="15">
        <v>5022.8</v>
      </c>
      <c r="G700" s="15">
        <v>3737.742</v>
      </c>
      <c r="H700" s="16" t="s">
        <v>157</v>
      </c>
    </row>
    <row r="701" customHeight="1" spans="1:8">
      <c r="A701" s="9">
        <v>699</v>
      </c>
      <c r="B701" s="12" t="s">
        <v>137</v>
      </c>
      <c r="C701" s="18" t="s">
        <v>155</v>
      </c>
      <c r="D701" s="13" t="s">
        <v>292</v>
      </c>
      <c r="E701" s="14" t="s">
        <v>989</v>
      </c>
      <c r="F701" s="15">
        <v>4364.64</v>
      </c>
      <c r="G701" s="15">
        <v>3566.7276</v>
      </c>
      <c r="H701" s="16" t="s">
        <v>157</v>
      </c>
    </row>
    <row r="702" customHeight="1" spans="1:8">
      <c r="A702" s="9">
        <v>700</v>
      </c>
      <c r="B702" s="12" t="s">
        <v>137</v>
      </c>
      <c r="C702" s="18" t="s">
        <v>155</v>
      </c>
      <c r="D702" s="13" t="s">
        <v>292</v>
      </c>
      <c r="E702" s="14" t="s">
        <v>990</v>
      </c>
      <c r="F702" s="15">
        <v>6062</v>
      </c>
      <c r="G702" s="15">
        <v>4031.61</v>
      </c>
      <c r="H702" s="16" t="s">
        <v>157</v>
      </c>
    </row>
    <row r="703" customHeight="1" spans="1:8">
      <c r="A703" s="9">
        <v>701</v>
      </c>
      <c r="B703" s="12" t="s">
        <v>137</v>
      </c>
      <c r="C703" s="18" t="s">
        <v>155</v>
      </c>
      <c r="D703" s="13" t="s">
        <v>292</v>
      </c>
      <c r="E703" s="14" t="s">
        <v>991</v>
      </c>
      <c r="F703" s="15">
        <v>5022.8</v>
      </c>
      <c r="G703" s="15">
        <v>3908.392</v>
      </c>
      <c r="H703" s="16" t="s">
        <v>157</v>
      </c>
    </row>
    <row r="704" customHeight="1" spans="1:8">
      <c r="A704" s="9">
        <v>702</v>
      </c>
      <c r="B704" s="12" t="s">
        <v>137</v>
      </c>
      <c r="C704" s="18" t="s">
        <v>155</v>
      </c>
      <c r="D704" s="13" t="s">
        <v>292</v>
      </c>
      <c r="E704" s="14" t="s">
        <v>992</v>
      </c>
      <c r="F704" s="15">
        <v>5022.8</v>
      </c>
      <c r="G704" s="15">
        <v>3950.427</v>
      </c>
      <c r="H704" s="16" t="s">
        <v>157</v>
      </c>
    </row>
    <row r="705" customHeight="1" spans="1:8">
      <c r="A705" s="9">
        <v>703</v>
      </c>
      <c r="B705" s="12" t="s">
        <v>137</v>
      </c>
      <c r="C705" s="18" t="s">
        <v>155</v>
      </c>
      <c r="D705" s="13" t="s">
        <v>292</v>
      </c>
      <c r="E705" s="14" t="s">
        <v>993</v>
      </c>
      <c r="F705" s="15">
        <v>6460.36</v>
      </c>
      <c r="G705" s="15">
        <v>3032.2024</v>
      </c>
      <c r="H705" s="16" t="s">
        <v>157</v>
      </c>
    </row>
    <row r="706" customHeight="1" spans="1:8">
      <c r="A706" s="9">
        <v>704</v>
      </c>
      <c r="B706" s="12" t="s">
        <v>137</v>
      </c>
      <c r="C706" s="18" t="s">
        <v>155</v>
      </c>
      <c r="D706" s="13" t="s">
        <v>292</v>
      </c>
      <c r="E706" s="14" t="s">
        <v>994</v>
      </c>
      <c r="F706" s="15">
        <v>5577.04</v>
      </c>
      <c r="G706" s="15">
        <v>4624.5536</v>
      </c>
      <c r="H706" s="16" t="s">
        <v>157</v>
      </c>
    </row>
    <row r="707" customHeight="1" spans="1:8">
      <c r="A707" s="9">
        <v>705</v>
      </c>
      <c r="B707" s="12" t="s">
        <v>137</v>
      </c>
      <c r="C707" s="18" t="s">
        <v>155</v>
      </c>
      <c r="D707" s="13" t="s">
        <v>292</v>
      </c>
      <c r="E707" s="14" t="s">
        <v>995</v>
      </c>
      <c r="F707" s="15">
        <v>6460.36</v>
      </c>
      <c r="G707" s="15">
        <v>0</v>
      </c>
      <c r="H707" s="16" t="s">
        <v>148</v>
      </c>
    </row>
    <row r="708" customHeight="1" spans="1:8">
      <c r="A708" s="9">
        <v>706</v>
      </c>
      <c r="B708" s="12" t="s">
        <v>137</v>
      </c>
      <c r="C708" s="18" t="s">
        <v>155</v>
      </c>
      <c r="D708" s="13" t="s">
        <v>292</v>
      </c>
      <c r="E708" s="14" t="s">
        <v>996</v>
      </c>
      <c r="F708" s="15">
        <v>6460.36</v>
      </c>
      <c r="G708" s="15">
        <v>590.2424</v>
      </c>
      <c r="H708" s="16" t="s">
        <v>157</v>
      </c>
    </row>
    <row r="709" customHeight="1" spans="1:8">
      <c r="A709" s="9">
        <v>707</v>
      </c>
      <c r="B709" s="12" t="s">
        <v>137</v>
      </c>
      <c r="C709" s="18" t="s">
        <v>155</v>
      </c>
      <c r="D709" s="13" t="s">
        <v>292</v>
      </c>
      <c r="E709" s="14" t="s">
        <v>997</v>
      </c>
      <c r="F709" s="15">
        <v>8660</v>
      </c>
      <c r="G709" s="15">
        <v>5778.75</v>
      </c>
      <c r="H709" s="16" t="s">
        <v>157</v>
      </c>
    </row>
    <row r="710" customHeight="1" spans="1:8">
      <c r="A710" s="9">
        <v>708</v>
      </c>
      <c r="B710" s="12" t="s">
        <v>137</v>
      </c>
      <c r="C710" s="18" t="s">
        <v>155</v>
      </c>
      <c r="D710" s="13" t="s">
        <v>292</v>
      </c>
      <c r="E710" s="14" t="s">
        <v>998</v>
      </c>
      <c r="F710" s="15">
        <v>6460.36</v>
      </c>
      <c r="G710" s="15">
        <v>5252.1324</v>
      </c>
      <c r="H710" s="16" t="s">
        <v>157</v>
      </c>
    </row>
    <row r="711" customHeight="1" spans="1:8">
      <c r="A711" s="9">
        <v>709</v>
      </c>
      <c r="B711" s="12" t="s">
        <v>137</v>
      </c>
      <c r="C711" s="18" t="s">
        <v>155</v>
      </c>
      <c r="D711" s="13" t="s">
        <v>292</v>
      </c>
      <c r="E711" s="14" t="s">
        <v>999</v>
      </c>
      <c r="F711" s="15">
        <v>6928</v>
      </c>
      <c r="G711" s="15">
        <v>4218.32</v>
      </c>
      <c r="H711" s="16" t="s">
        <v>157</v>
      </c>
    </row>
    <row r="712" customHeight="1" spans="1:8">
      <c r="A712" s="9">
        <v>710</v>
      </c>
      <c r="B712" s="12" t="s">
        <v>137</v>
      </c>
      <c r="C712" s="18" t="s">
        <v>155</v>
      </c>
      <c r="D712" s="13" t="s">
        <v>292</v>
      </c>
      <c r="E712" s="14" t="s">
        <v>1000</v>
      </c>
      <c r="F712" s="15">
        <v>6928</v>
      </c>
      <c r="G712" s="15">
        <v>5791.34</v>
      </c>
      <c r="H712" s="16" t="s">
        <v>157</v>
      </c>
    </row>
    <row r="713" customHeight="1" spans="1:8">
      <c r="A713" s="9">
        <v>711</v>
      </c>
      <c r="B713" s="12" t="s">
        <v>137</v>
      </c>
      <c r="C713" s="18" t="s">
        <v>155</v>
      </c>
      <c r="D713" s="13" t="s">
        <v>292</v>
      </c>
      <c r="E713" s="14" t="s">
        <v>1001</v>
      </c>
      <c r="F713" s="15">
        <v>6928</v>
      </c>
      <c r="G713" s="15">
        <v>3940.044</v>
      </c>
      <c r="H713" s="16" t="s">
        <v>157</v>
      </c>
    </row>
    <row r="714" customHeight="1" spans="1:8">
      <c r="A714" s="9">
        <v>712</v>
      </c>
      <c r="B714" s="12" t="s">
        <v>137</v>
      </c>
      <c r="C714" s="18" t="s">
        <v>155</v>
      </c>
      <c r="D714" s="13" t="s">
        <v>292</v>
      </c>
      <c r="E714" s="14" t="s">
        <v>1002</v>
      </c>
      <c r="F714" s="15">
        <v>6928</v>
      </c>
      <c r="G714" s="15">
        <v>3869.325</v>
      </c>
      <c r="H714" s="16" t="s">
        <v>157</v>
      </c>
    </row>
    <row r="715" customHeight="1" spans="1:8">
      <c r="A715" s="9">
        <v>713</v>
      </c>
      <c r="B715" s="12" t="s">
        <v>137</v>
      </c>
      <c r="C715" s="18" t="s">
        <v>155</v>
      </c>
      <c r="D715" s="13" t="s">
        <v>292</v>
      </c>
      <c r="E715" s="14" t="s">
        <v>1003</v>
      </c>
      <c r="F715" s="15">
        <v>6928</v>
      </c>
      <c r="G715" s="15">
        <v>3940.044</v>
      </c>
      <c r="H715" s="16" t="s">
        <v>157</v>
      </c>
    </row>
    <row r="716" customHeight="1" spans="1:8">
      <c r="A716" s="9">
        <v>714</v>
      </c>
      <c r="B716" s="12" t="s">
        <v>137</v>
      </c>
      <c r="C716" s="18" t="s">
        <v>155</v>
      </c>
      <c r="D716" s="13" t="s">
        <v>292</v>
      </c>
      <c r="E716" s="14" t="s">
        <v>1004</v>
      </c>
      <c r="F716" s="15">
        <v>5819.52</v>
      </c>
      <c r="G716" s="15">
        <v>2508.38</v>
      </c>
      <c r="H716" s="16" t="s">
        <v>157</v>
      </c>
    </row>
    <row r="717" customHeight="1" spans="1:8">
      <c r="A717" s="9">
        <v>715</v>
      </c>
      <c r="B717" s="12" t="s">
        <v>137</v>
      </c>
      <c r="C717" s="18" t="s">
        <v>155</v>
      </c>
      <c r="D717" s="13" t="s">
        <v>292</v>
      </c>
      <c r="E717" s="14" t="s">
        <v>1005</v>
      </c>
      <c r="F717" s="15">
        <v>5819.52</v>
      </c>
      <c r="G717" s="15">
        <v>2508.38</v>
      </c>
      <c r="H717" s="16" t="s">
        <v>157</v>
      </c>
    </row>
    <row r="718" customHeight="1" spans="1:8">
      <c r="A718" s="9">
        <v>716</v>
      </c>
      <c r="B718" s="12" t="s">
        <v>137</v>
      </c>
      <c r="C718" s="18" t="s">
        <v>155</v>
      </c>
      <c r="D718" s="13" t="s">
        <v>292</v>
      </c>
      <c r="E718" s="14" t="s">
        <v>1006</v>
      </c>
      <c r="F718" s="15">
        <v>5819.52</v>
      </c>
      <c r="G718" s="15">
        <v>1967.1168</v>
      </c>
      <c r="H718" s="16" t="s">
        <v>157</v>
      </c>
    </row>
    <row r="719" customHeight="1" spans="1:8">
      <c r="A719" s="9">
        <v>717</v>
      </c>
      <c r="B719" s="12" t="s">
        <v>137</v>
      </c>
      <c r="C719" s="18" t="s">
        <v>155</v>
      </c>
      <c r="D719" s="13" t="s">
        <v>292</v>
      </c>
      <c r="E719" s="14" t="s">
        <v>1007</v>
      </c>
      <c r="F719" s="15">
        <v>5819.52</v>
      </c>
      <c r="G719" s="15">
        <v>4204.77</v>
      </c>
      <c r="H719" s="16" t="s">
        <v>157</v>
      </c>
    </row>
    <row r="720" customHeight="1" spans="1:8">
      <c r="A720" s="9">
        <v>718</v>
      </c>
      <c r="B720" s="12" t="s">
        <v>137</v>
      </c>
      <c r="C720" s="18" t="s">
        <v>155</v>
      </c>
      <c r="D720" s="13" t="s">
        <v>292</v>
      </c>
      <c r="E720" s="14" t="s">
        <v>1008</v>
      </c>
      <c r="F720" s="15">
        <v>4503.2</v>
      </c>
      <c r="G720" s="15">
        <v>1691.108</v>
      </c>
      <c r="H720" s="16" t="s">
        <v>157</v>
      </c>
    </row>
    <row r="721" customHeight="1" spans="1:8">
      <c r="A721" s="9">
        <v>719</v>
      </c>
      <c r="B721" s="12" t="s">
        <v>137</v>
      </c>
      <c r="C721" s="18" t="s">
        <v>155</v>
      </c>
      <c r="D721" s="13" t="s">
        <v>292</v>
      </c>
      <c r="E721" s="14" t="s">
        <v>1009</v>
      </c>
      <c r="F721" s="15">
        <v>4503.2</v>
      </c>
      <c r="G721" s="15">
        <v>1996.12</v>
      </c>
      <c r="H721" s="16" t="s">
        <v>157</v>
      </c>
    </row>
    <row r="722" customHeight="1" spans="1:8">
      <c r="A722" s="9">
        <v>720</v>
      </c>
      <c r="B722" s="12" t="s">
        <v>137</v>
      </c>
      <c r="C722" s="18" t="s">
        <v>155</v>
      </c>
      <c r="D722" s="13" t="s">
        <v>292</v>
      </c>
      <c r="E722" s="14" t="s">
        <v>1010</v>
      </c>
      <c r="F722" s="15">
        <v>4503.2</v>
      </c>
      <c r="G722" s="15">
        <v>2858.515</v>
      </c>
      <c r="H722" s="16" t="s">
        <v>157</v>
      </c>
    </row>
    <row r="723" customHeight="1" spans="1:8">
      <c r="A723" s="9">
        <v>721</v>
      </c>
      <c r="B723" s="12" t="s">
        <v>137</v>
      </c>
      <c r="C723" s="18" t="s">
        <v>155</v>
      </c>
      <c r="D723" s="13" t="s">
        <v>292</v>
      </c>
      <c r="E723" s="14" t="s">
        <v>1011</v>
      </c>
      <c r="F723" s="15">
        <v>4503.2</v>
      </c>
      <c r="G723" s="15">
        <v>2858.515</v>
      </c>
      <c r="H723" s="16" t="s">
        <v>157</v>
      </c>
    </row>
    <row r="724" customHeight="1" spans="1:8">
      <c r="A724" s="9">
        <v>722</v>
      </c>
      <c r="B724" s="12" t="s">
        <v>137</v>
      </c>
      <c r="C724" s="18" t="s">
        <v>155</v>
      </c>
      <c r="D724" s="13" t="s">
        <v>292</v>
      </c>
      <c r="E724" s="14" t="s">
        <v>1012</v>
      </c>
      <c r="F724" s="15">
        <v>8382.88</v>
      </c>
      <c r="G724" s="15">
        <v>7551.6192</v>
      </c>
      <c r="H724" s="16" t="s">
        <v>157</v>
      </c>
    </row>
    <row r="725" customHeight="1" spans="1:8">
      <c r="A725" s="9">
        <v>723</v>
      </c>
      <c r="B725" s="12" t="s">
        <v>137</v>
      </c>
      <c r="C725" s="18" t="s">
        <v>155</v>
      </c>
      <c r="D725" s="13" t="s">
        <v>292</v>
      </c>
      <c r="E725" s="14" t="s">
        <v>1013</v>
      </c>
      <c r="F725" s="15">
        <v>8382.88</v>
      </c>
      <c r="G725" s="15">
        <v>7361.6192</v>
      </c>
      <c r="H725" s="16" t="s">
        <v>157</v>
      </c>
    </row>
    <row r="726" customHeight="1" spans="1:8">
      <c r="A726" s="9">
        <v>724</v>
      </c>
      <c r="B726" s="12" t="s">
        <v>137</v>
      </c>
      <c r="C726" s="18" t="s">
        <v>155</v>
      </c>
      <c r="D726" s="13" t="s">
        <v>292</v>
      </c>
      <c r="E726" s="14" t="s">
        <v>1014</v>
      </c>
      <c r="F726" s="15">
        <v>8382.88</v>
      </c>
      <c r="G726" s="15">
        <v>7861.6192</v>
      </c>
      <c r="H726" s="16" t="s">
        <v>157</v>
      </c>
    </row>
    <row r="727" customHeight="1" spans="1:8">
      <c r="A727" s="9">
        <v>725</v>
      </c>
      <c r="B727" s="12" t="s">
        <v>137</v>
      </c>
      <c r="C727" s="18" t="s">
        <v>155</v>
      </c>
      <c r="D727" s="13" t="s">
        <v>292</v>
      </c>
      <c r="E727" s="14" t="s">
        <v>1015</v>
      </c>
      <c r="F727" s="15">
        <v>8382.88</v>
      </c>
      <c r="G727" s="15">
        <v>6402.3592</v>
      </c>
      <c r="H727" s="16" t="s">
        <v>157</v>
      </c>
    </row>
    <row r="728" customHeight="1" spans="1:8">
      <c r="A728" s="9">
        <v>726</v>
      </c>
      <c r="B728" s="12" t="s">
        <v>137</v>
      </c>
      <c r="C728" s="18" t="s">
        <v>155</v>
      </c>
      <c r="D728" s="13" t="s">
        <v>292</v>
      </c>
      <c r="E728" s="14" t="s">
        <v>1016</v>
      </c>
      <c r="F728" s="15">
        <v>10495.92</v>
      </c>
      <c r="G728" s="15">
        <v>8816.5728</v>
      </c>
      <c r="H728" s="16" t="s">
        <v>157</v>
      </c>
    </row>
    <row r="729" customHeight="1" spans="1:8">
      <c r="A729" s="9">
        <v>727</v>
      </c>
      <c r="B729" s="12" t="s">
        <v>137</v>
      </c>
      <c r="C729" s="18" t="s">
        <v>155</v>
      </c>
      <c r="D729" s="13" t="s">
        <v>292</v>
      </c>
      <c r="E729" s="14" t="s">
        <v>1017</v>
      </c>
      <c r="F729" s="15">
        <v>10495.92</v>
      </c>
      <c r="G729" s="15">
        <v>8976.5728</v>
      </c>
      <c r="H729" s="16" t="s">
        <v>157</v>
      </c>
    </row>
    <row r="730" customHeight="1" spans="1:8">
      <c r="A730" s="9">
        <v>728</v>
      </c>
      <c r="B730" s="12" t="s">
        <v>137</v>
      </c>
      <c r="C730" s="18" t="s">
        <v>155</v>
      </c>
      <c r="D730" s="13" t="s">
        <v>292</v>
      </c>
      <c r="E730" s="14" t="s">
        <v>1018</v>
      </c>
      <c r="F730" s="15">
        <v>8001.84</v>
      </c>
      <c r="G730" s="15">
        <v>7191.5456</v>
      </c>
      <c r="H730" s="16" t="s">
        <v>157</v>
      </c>
    </row>
    <row r="731" customHeight="1" spans="1:8">
      <c r="A731" s="9">
        <v>729</v>
      </c>
      <c r="B731" s="12" t="s">
        <v>137</v>
      </c>
      <c r="C731" s="18" t="s">
        <v>155</v>
      </c>
      <c r="D731" s="13" t="s">
        <v>292</v>
      </c>
      <c r="E731" s="14" t="s">
        <v>1019</v>
      </c>
      <c r="F731" s="15">
        <v>8382.88</v>
      </c>
      <c r="G731" s="15">
        <v>7381.6192</v>
      </c>
      <c r="H731" s="16" t="s">
        <v>142</v>
      </c>
    </row>
    <row r="732" customHeight="1" spans="1:8">
      <c r="A732" s="9">
        <v>730</v>
      </c>
      <c r="B732" s="12" t="s">
        <v>137</v>
      </c>
      <c r="C732" s="18" t="s">
        <v>155</v>
      </c>
      <c r="D732" s="13" t="s">
        <v>292</v>
      </c>
      <c r="E732" s="14" t="s">
        <v>1020</v>
      </c>
      <c r="F732" s="15">
        <v>8382.88</v>
      </c>
      <c r="G732" s="15">
        <v>7311.6192</v>
      </c>
      <c r="H732" s="16" t="s">
        <v>142</v>
      </c>
    </row>
    <row r="733" customHeight="1" spans="1:8">
      <c r="A733" s="9">
        <v>731</v>
      </c>
      <c r="B733" s="12" t="s">
        <v>137</v>
      </c>
      <c r="C733" s="18" t="s">
        <v>155</v>
      </c>
      <c r="D733" s="13" t="s">
        <v>292</v>
      </c>
      <c r="E733" s="14" t="s">
        <v>1021</v>
      </c>
      <c r="F733" s="15">
        <v>8382.88</v>
      </c>
      <c r="G733" s="15">
        <v>7701.6192</v>
      </c>
      <c r="H733" s="16" t="s">
        <v>142</v>
      </c>
    </row>
    <row r="734" customHeight="1" spans="1:8">
      <c r="A734" s="9">
        <v>732</v>
      </c>
      <c r="B734" s="12" t="s">
        <v>137</v>
      </c>
      <c r="C734" s="18" t="s">
        <v>155</v>
      </c>
      <c r="D734" s="13" t="s">
        <v>292</v>
      </c>
      <c r="E734" s="14" t="s">
        <v>1022</v>
      </c>
      <c r="F734" s="15">
        <v>8382.88</v>
      </c>
      <c r="G734" s="15">
        <v>7731.6192</v>
      </c>
      <c r="H734" s="16" t="s">
        <v>142</v>
      </c>
    </row>
    <row r="735" customHeight="1" spans="1:8">
      <c r="A735" s="9">
        <v>733</v>
      </c>
      <c r="B735" s="12" t="s">
        <v>137</v>
      </c>
      <c r="C735" s="18" t="s">
        <v>155</v>
      </c>
      <c r="D735" s="13" t="s">
        <v>292</v>
      </c>
      <c r="E735" s="14" t="s">
        <v>1023</v>
      </c>
      <c r="F735" s="15">
        <v>10495.92</v>
      </c>
      <c r="G735" s="15">
        <v>8816.5728</v>
      </c>
      <c r="H735" s="16" t="s">
        <v>142</v>
      </c>
    </row>
    <row r="736" customHeight="1" spans="1:8">
      <c r="A736" s="9">
        <v>734</v>
      </c>
      <c r="B736" s="12" t="s">
        <v>137</v>
      </c>
      <c r="C736" s="18" t="s">
        <v>155</v>
      </c>
      <c r="D736" s="13" t="s">
        <v>292</v>
      </c>
      <c r="E736" s="14" t="s">
        <v>1024</v>
      </c>
      <c r="F736" s="15">
        <v>10495.92</v>
      </c>
      <c r="G736" s="15">
        <v>9156.5728</v>
      </c>
      <c r="H736" s="16" t="s">
        <v>142</v>
      </c>
    </row>
    <row r="737" customHeight="1" spans="1:8">
      <c r="A737" s="9">
        <v>735</v>
      </c>
      <c r="B737" s="12" t="s">
        <v>137</v>
      </c>
      <c r="C737" s="18" t="s">
        <v>155</v>
      </c>
      <c r="D737" s="13" t="s">
        <v>292</v>
      </c>
      <c r="E737" s="14" t="s">
        <v>1025</v>
      </c>
      <c r="F737" s="15">
        <v>8001.84</v>
      </c>
      <c r="G737" s="15">
        <v>6821.5456</v>
      </c>
      <c r="H737" s="16" t="s">
        <v>142</v>
      </c>
    </row>
    <row r="738" customHeight="1" spans="1:8">
      <c r="A738" s="9">
        <v>736</v>
      </c>
      <c r="B738" s="12" t="s">
        <v>137</v>
      </c>
      <c r="C738" s="18" t="s">
        <v>155</v>
      </c>
      <c r="D738" s="13" t="s">
        <v>292</v>
      </c>
      <c r="E738" s="14" t="s">
        <v>1026</v>
      </c>
      <c r="F738" s="15">
        <v>7516.88</v>
      </c>
      <c r="G738" s="15">
        <v>6142.7892</v>
      </c>
      <c r="H738" s="16" t="s">
        <v>157</v>
      </c>
    </row>
    <row r="739" customHeight="1" spans="1:8">
      <c r="A739" s="9">
        <v>737</v>
      </c>
      <c r="B739" s="12" t="s">
        <v>137</v>
      </c>
      <c r="C739" s="18" t="s">
        <v>155</v>
      </c>
      <c r="D739" s="13" t="s">
        <v>292</v>
      </c>
      <c r="E739" s="14" t="s">
        <v>1027</v>
      </c>
      <c r="F739" s="15">
        <v>7516.88</v>
      </c>
      <c r="G739" s="15">
        <v>5400.9242</v>
      </c>
      <c r="H739" s="16" t="s">
        <v>157</v>
      </c>
    </row>
    <row r="740" customHeight="1" spans="1:8">
      <c r="A740" s="9">
        <v>738</v>
      </c>
      <c r="B740" s="12" t="s">
        <v>137</v>
      </c>
      <c r="C740" s="18" t="s">
        <v>155</v>
      </c>
      <c r="D740" s="13" t="s">
        <v>292</v>
      </c>
      <c r="E740" s="14" t="s">
        <v>1028</v>
      </c>
      <c r="F740" s="15">
        <v>5646.32</v>
      </c>
      <c r="G740" s="15">
        <v>4594.7488</v>
      </c>
      <c r="H740" s="16" t="s">
        <v>142</v>
      </c>
    </row>
    <row r="741" customHeight="1" spans="1:8">
      <c r="A741" s="9">
        <v>739</v>
      </c>
      <c r="B741" s="12" t="s">
        <v>137</v>
      </c>
      <c r="C741" s="18" t="s">
        <v>155</v>
      </c>
      <c r="D741" s="13" t="s">
        <v>292</v>
      </c>
      <c r="E741" s="14" t="s">
        <v>1029</v>
      </c>
      <c r="F741" s="15">
        <v>5334.56</v>
      </c>
      <c r="G741" s="15">
        <v>5151.0304</v>
      </c>
      <c r="H741" s="16" t="s">
        <v>142</v>
      </c>
    </row>
    <row r="742" customHeight="1" spans="1:8">
      <c r="A742" s="9">
        <v>740</v>
      </c>
      <c r="B742" s="12" t="s">
        <v>137</v>
      </c>
      <c r="C742" s="18" t="s">
        <v>155</v>
      </c>
      <c r="D742" s="13" t="s">
        <v>292</v>
      </c>
      <c r="E742" s="14" t="s">
        <v>1030</v>
      </c>
      <c r="F742" s="15">
        <v>5646.32</v>
      </c>
      <c r="G742" s="15">
        <v>4742.9088</v>
      </c>
      <c r="H742" s="16" t="s">
        <v>142</v>
      </c>
    </row>
    <row r="743" customHeight="1" spans="1:8">
      <c r="A743" s="9">
        <v>741</v>
      </c>
      <c r="B743" s="12" t="s">
        <v>137</v>
      </c>
      <c r="C743" s="18" t="s">
        <v>155</v>
      </c>
      <c r="D743" s="13" t="s">
        <v>292</v>
      </c>
      <c r="E743" s="14" t="s">
        <v>1031</v>
      </c>
      <c r="F743" s="15">
        <v>5646.32</v>
      </c>
      <c r="G743" s="15">
        <v>4202.9088</v>
      </c>
      <c r="H743" s="16" t="s">
        <v>142</v>
      </c>
    </row>
    <row r="744" customHeight="1" spans="1:8">
      <c r="A744" s="9">
        <v>742</v>
      </c>
      <c r="B744" s="12" t="s">
        <v>137</v>
      </c>
      <c r="C744" s="18" t="s">
        <v>155</v>
      </c>
      <c r="D744" s="13" t="s">
        <v>292</v>
      </c>
      <c r="E744" s="14" t="s">
        <v>1032</v>
      </c>
      <c r="F744" s="15">
        <v>5646.32</v>
      </c>
      <c r="G744" s="15">
        <v>5216.8988</v>
      </c>
      <c r="H744" s="16" t="s">
        <v>142</v>
      </c>
    </row>
    <row r="745" customHeight="1" spans="1:8">
      <c r="A745" s="9">
        <v>743</v>
      </c>
      <c r="B745" s="12" t="s">
        <v>137</v>
      </c>
      <c r="C745" s="18" t="s">
        <v>155</v>
      </c>
      <c r="D745" s="13" t="s">
        <v>292</v>
      </c>
      <c r="E745" s="14" t="s">
        <v>1033</v>
      </c>
      <c r="F745" s="15">
        <v>5646.32</v>
      </c>
      <c r="G745" s="15">
        <v>5732.9088</v>
      </c>
      <c r="H745" s="16" t="s">
        <v>142</v>
      </c>
    </row>
    <row r="746" customHeight="1" spans="1:8">
      <c r="A746" s="9">
        <v>744</v>
      </c>
      <c r="B746" s="12" t="s">
        <v>137</v>
      </c>
      <c r="C746" s="18" t="s">
        <v>155</v>
      </c>
      <c r="D746" s="13" t="s">
        <v>292</v>
      </c>
      <c r="E746" s="14" t="s">
        <v>1034</v>
      </c>
      <c r="F746" s="15">
        <v>5646.32</v>
      </c>
      <c r="G746" s="15">
        <v>5652.9088</v>
      </c>
      <c r="H746" s="16" t="s">
        <v>142</v>
      </c>
    </row>
    <row r="747" customHeight="1" spans="1:8">
      <c r="A747" s="9">
        <v>745</v>
      </c>
      <c r="B747" s="12" t="s">
        <v>137</v>
      </c>
      <c r="C747" s="18" t="s">
        <v>155</v>
      </c>
      <c r="D747" s="13" t="s">
        <v>292</v>
      </c>
      <c r="E747" s="14" t="s">
        <v>1035</v>
      </c>
      <c r="F747" s="15">
        <v>5646.32</v>
      </c>
      <c r="G747" s="15">
        <v>4892.9088</v>
      </c>
      <c r="H747" s="16" t="s">
        <v>142</v>
      </c>
    </row>
    <row r="748" customHeight="1" spans="1:8">
      <c r="A748" s="9">
        <v>746</v>
      </c>
      <c r="B748" s="12" t="s">
        <v>137</v>
      </c>
      <c r="C748" s="18" t="s">
        <v>155</v>
      </c>
      <c r="D748" s="13" t="s">
        <v>292</v>
      </c>
      <c r="E748" s="14" t="s">
        <v>1036</v>
      </c>
      <c r="F748" s="15">
        <v>5646.32</v>
      </c>
      <c r="G748" s="15">
        <v>7082.9088</v>
      </c>
      <c r="H748" s="16" t="s">
        <v>142</v>
      </c>
    </row>
    <row r="749" customHeight="1" spans="1:8">
      <c r="A749" s="9">
        <v>747</v>
      </c>
      <c r="B749" s="12" t="s">
        <v>137</v>
      </c>
      <c r="C749" s="18" t="s">
        <v>155</v>
      </c>
      <c r="D749" s="13" t="s">
        <v>292</v>
      </c>
      <c r="E749" s="14" t="s">
        <v>1037</v>
      </c>
      <c r="F749" s="15">
        <v>5646.32</v>
      </c>
      <c r="G749" s="15">
        <v>5852.9088</v>
      </c>
      <c r="H749" s="16" t="s">
        <v>142</v>
      </c>
    </row>
    <row r="750" customHeight="1" spans="1:8">
      <c r="A750" s="9">
        <v>748</v>
      </c>
      <c r="B750" s="12" t="s">
        <v>137</v>
      </c>
      <c r="C750" s="18" t="s">
        <v>155</v>
      </c>
      <c r="D750" s="13" t="s">
        <v>292</v>
      </c>
      <c r="E750" s="14" t="s">
        <v>1038</v>
      </c>
      <c r="F750" s="15">
        <v>10305.4</v>
      </c>
      <c r="G750" s="15">
        <v>12136.536</v>
      </c>
      <c r="H750" s="16" t="s">
        <v>157</v>
      </c>
    </row>
    <row r="751" customHeight="1" spans="1:8">
      <c r="A751" s="9">
        <v>749</v>
      </c>
      <c r="B751" s="12" t="s">
        <v>137</v>
      </c>
      <c r="C751" s="18" t="s">
        <v>155</v>
      </c>
      <c r="D751" s="13" t="s">
        <v>292</v>
      </c>
      <c r="E751" s="14" t="s">
        <v>1039</v>
      </c>
      <c r="F751" s="15">
        <v>9526</v>
      </c>
      <c r="G751" s="15">
        <v>6897.47</v>
      </c>
      <c r="H751" s="16" t="s">
        <v>157</v>
      </c>
    </row>
    <row r="752" customHeight="1" spans="1:8">
      <c r="A752" s="9">
        <v>750</v>
      </c>
      <c r="B752" s="12" t="s">
        <v>137</v>
      </c>
      <c r="C752" s="18" t="s">
        <v>155</v>
      </c>
      <c r="D752" s="13" t="s">
        <v>292</v>
      </c>
      <c r="E752" s="14" t="s">
        <v>1040</v>
      </c>
      <c r="F752" s="15">
        <v>10305.4</v>
      </c>
      <c r="G752" s="15">
        <v>8656.536</v>
      </c>
      <c r="H752" s="16" t="s">
        <v>157</v>
      </c>
    </row>
    <row r="753" customHeight="1" spans="1:8">
      <c r="A753" s="9">
        <v>751</v>
      </c>
      <c r="B753" s="12" t="s">
        <v>137</v>
      </c>
      <c r="C753" s="18" t="s">
        <v>155</v>
      </c>
      <c r="D753" s="13" t="s">
        <v>292</v>
      </c>
      <c r="E753" s="14" t="s">
        <v>1041</v>
      </c>
      <c r="F753" s="15">
        <v>10305.4</v>
      </c>
      <c r="G753" s="15">
        <v>8656.536</v>
      </c>
      <c r="H753" s="16" t="s">
        <v>157</v>
      </c>
    </row>
    <row r="754" customHeight="1" spans="1:8">
      <c r="A754" s="9">
        <v>752</v>
      </c>
      <c r="B754" s="12" t="s">
        <v>137</v>
      </c>
      <c r="C754" s="18" t="s">
        <v>155</v>
      </c>
      <c r="D754" s="13" t="s">
        <v>292</v>
      </c>
      <c r="E754" s="14" t="s">
        <v>1042</v>
      </c>
      <c r="F754" s="15">
        <v>10305.4</v>
      </c>
      <c r="G754" s="15">
        <v>11636.536</v>
      </c>
      <c r="H754" s="16" t="s">
        <v>157</v>
      </c>
    </row>
    <row r="755" customHeight="1" spans="1:8">
      <c r="A755" s="9">
        <v>753</v>
      </c>
      <c r="B755" s="12" t="s">
        <v>137</v>
      </c>
      <c r="C755" s="18" t="s">
        <v>155</v>
      </c>
      <c r="D755" s="13" t="s">
        <v>292</v>
      </c>
      <c r="E755" s="14" t="s">
        <v>1043</v>
      </c>
      <c r="F755" s="15">
        <v>10305.4</v>
      </c>
      <c r="G755" s="15">
        <v>12636.536</v>
      </c>
      <c r="H755" s="16" t="s">
        <v>157</v>
      </c>
    </row>
    <row r="756" customHeight="1" spans="1:8">
      <c r="A756" s="9">
        <v>754</v>
      </c>
      <c r="B756" s="12" t="s">
        <v>137</v>
      </c>
      <c r="C756" s="18" t="s">
        <v>155</v>
      </c>
      <c r="D756" s="13" t="s">
        <v>292</v>
      </c>
      <c r="E756" s="14" t="s">
        <v>1044</v>
      </c>
      <c r="F756" s="15">
        <v>9733.84</v>
      </c>
      <c r="G756" s="15">
        <v>11933.8206</v>
      </c>
      <c r="H756" s="16" t="s">
        <v>157</v>
      </c>
    </row>
    <row r="757" customHeight="1" spans="1:8">
      <c r="A757" s="9">
        <v>755</v>
      </c>
      <c r="B757" s="12" t="s">
        <v>137</v>
      </c>
      <c r="C757" s="18" t="s">
        <v>155</v>
      </c>
      <c r="D757" s="13" t="s">
        <v>292</v>
      </c>
      <c r="E757" s="14" t="s">
        <v>1045</v>
      </c>
      <c r="F757" s="15">
        <v>10305.4</v>
      </c>
      <c r="G757" s="15">
        <v>8656.536</v>
      </c>
      <c r="H757" s="16" t="s">
        <v>157</v>
      </c>
    </row>
    <row r="758" customHeight="1" spans="1:8">
      <c r="A758" s="9">
        <v>756</v>
      </c>
      <c r="B758" s="12" t="s">
        <v>137</v>
      </c>
      <c r="C758" s="18" t="s">
        <v>155</v>
      </c>
      <c r="D758" s="13" t="s">
        <v>292</v>
      </c>
      <c r="E758" s="14" t="s">
        <v>1046</v>
      </c>
      <c r="F758" s="15">
        <v>10305.4</v>
      </c>
      <c r="G758" s="15">
        <v>8656.536</v>
      </c>
      <c r="H758" s="16" t="s">
        <v>157</v>
      </c>
    </row>
    <row r="759" customHeight="1" spans="1:8">
      <c r="A759" s="9">
        <v>757</v>
      </c>
      <c r="B759" s="12" t="s">
        <v>137</v>
      </c>
      <c r="C759" s="18" t="s">
        <v>155</v>
      </c>
      <c r="D759" s="13" t="s">
        <v>292</v>
      </c>
      <c r="E759" s="14" t="s">
        <v>1047</v>
      </c>
      <c r="F759" s="15">
        <v>10305.4</v>
      </c>
      <c r="G759" s="15">
        <v>11146.536</v>
      </c>
      <c r="H759" s="16" t="s">
        <v>157</v>
      </c>
    </row>
    <row r="760" customHeight="1" spans="1:8">
      <c r="A760" s="9">
        <v>758</v>
      </c>
      <c r="B760" s="12" t="s">
        <v>137</v>
      </c>
      <c r="C760" s="18" t="s">
        <v>155</v>
      </c>
      <c r="D760" s="13" t="s">
        <v>292</v>
      </c>
      <c r="E760" s="14" t="s">
        <v>1048</v>
      </c>
      <c r="F760" s="15">
        <v>10305.4</v>
      </c>
      <c r="G760" s="15">
        <v>8656.536</v>
      </c>
      <c r="H760" s="16" t="s">
        <v>142</v>
      </c>
    </row>
    <row r="761" customHeight="1" spans="1:8">
      <c r="A761" s="9">
        <v>759</v>
      </c>
      <c r="B761" s="12" t="s">
        <v>137</v>
      </c>
      <c r="C761" s="18" t="s">
        <v>155</v>
      </c>
      <c r="D761" s="13" t="s">
        <v>292</v>
      </c>
      <c r="E761" s="14" t="s">
        <v>1049</v>
      </c>
      <c r="F761" s="15">
        <v>10305.4</v>
      </c>
      <c r="G761" s="15">
        <v>9246.536</v>
      </c>
      <c r="H761" s="16" t="s">
        <v>142</v>
      </c>
    </row>
    <row r="762" customHeight="1" spans="1:8">
      <c r="A762" s="9">
        <v>760</v>
      </c>
      <c r="B762" s="12" t="s">
        <v>137</v>
      </c>
      <c r="C762" s="18" t="s">
        <v>155</v>
      </c>
      <c r="D762" s="13" t="s">
        <v>292</v>
      </c>
      <c r="E762" s="14" t="s">
        <v>1050</v>
      </c>
      <c r="F762" s="15">
        <v>10305.4</v>
      </c>
      <c r="G762" s="15">
        <v>13766.536</v>
      </c>
      <c r="H762" s="16" t="s">
        <v>142</v>
      </c>
    </row>
    <row r="763" customHeight="1" spans="1:8">
      <c r="A763" s="9">
        <v>761</v>
      </c>
      <c r="B763" s="12" t="s">
        <v>137</v>
      </c>
      <c r="C763" s="18" t="s">
        <v>155</v>
      </c>
      <c r="D763" s="13" t="s">
        <v>292</v>
      </c>
      <c r="E763" s="14" t="s">
        <v>1051</v>
      </c>
      <c r="F763" s="15">
        <v>10305.4</v>
      </c>
      <c r="G763" s="15">
        <v>8656.536</v>
      </c>
      <c r="H763" s="16" t="s">
        <v>142</v>
      </c>
    </row>
    <row r="764" customHeight="1" spans="1:8">
      <c r="A764" s="9">
        <v>762</v>
      </c>
      <c r="B764" s="12" t="s">
        <v>137</v>
      </c>
      <c r="C764" s="18" t="s">
        <v>155</v>
      </c>
      <c r="D764" s="13" t="s">
        <v>292</v>
      </c>
      <c r="E764" s="14" t="s">
        <v>1052</v>
      </c>
      <c r="F764" s="15">
        <v>10305.4</v>
      </c>
      <c r="G764" s="15">
        <v>8656.536</v>
      </c>
      <c r="H764" s="16" t="s">
        <v>142</v>
      </c>
    </row>
    <row r="765" customHeight="1" spans="1:8">
      <c r="A765" s="9">
        <v>763</v>
      </c>
      <c r="B765" s="12" t="s">
        <v>137</v>
      </c>
      <c r="C765" s="18" t="s">
        <v>155</v>
      </c>
      <c r="D765" s="13" t="s">
        <v>292</v>
      </c>
      <c r="E765" s="14" t="s">
        <v>1053</v>
      </c>
      <c r="F765" s="15">
        <v>10305.4</v>
      </c>
      <c r="G765" s="15">
        <v>10886.536</v>
      </c>
      <c r="H765" s="16" t="s">
        <v>142</v>
      </c>
    </row>
    <row r="766" customHeight="1" spans="1:8">
      <c r="A766" s="9">
        <v>764</v>
      </c>
      <c r="B766" s="12" t="s">
        <v>137</v>
      </c>
      <c r="C766" s="18" t="s">
        <v>155</v>
      </c>
      <c r="D766" s="13" t="s">
        <v>292</v>
      </c>
      <c r="E766" s="14" t="s">
        <v>1054</v>
      </c>
      <c r="F766" s="15">
        <v>10305.4</v>
      </c>
      <c r="G766" s="15">
        <v>10316.536</v>
      </c>
      <c r="H766" s="16" t="s">
        <v>142</v>
      </c>
    </row>
    <row r="767" customHeight="1" spans="1:8">
      <c r="A767" s="9">
        <v>765</v>
      </c>
      <c r="B767" s="12" t="s">
        <v>137</v>
      </c>
      <c r="C767" s="18" t="s">
        <v>155</v>
      </c>
      <c r="D767" s="13" t="s">
        <v>292</v>
      </c>
      <c r="E767" s="14" t="s">
        <v>1055</v>
      </c>
      <c r="F767" s="15">
        <v>6131.28</v>
      </c>
      <c r="G767" s="15">
        <v>3994.6702</v>
      </c>
      <c r="H767" s="16" t="s">
        <v>157</v>
      </c>
    </row>
    <row r="768" customHeight="1" spans="1:8">
      <c r="A768" s="9">
        <v>766</v>
      </c>
      <c r="B768" s="12" t="s">
        <v>137</v>
      </c>
      <c r="C768" s="18" t="s">
        <v>155</v>
      </c>
      <c r="D768" s="13" t="s">
        <v>292</v>
      </c>
      <c r="E768" s="14" t="s">
        <v>1056</v>
      </c>
      <c r="F768" s="15">
        <v>6131.28</v>
      </c>
      <c r="G768" s="15">
        <v>1044.9752</v>
      </c>
      <c r="H768" s="16" t="s">
        <v>157</v>
      </c>
    </row>
    <row r="769" customHeight="1" spans="1:8">
      <c r="A769" s="9">
        <v>767</v>
      </c>
      <c r="B769" s="12" t="s">
        <v>137</v>
      </c>
      <c r="C769" s="18" t="s">
        <v>155</v>
      </c>
      <c r="D769" s="13" t="s">
        <v>292</v>
      </c>
      <c r="E769" s="14" t="s">
        <v>1057</v>
      </c>
      <c r="F769" s="15">
        <v>6131.28</v>
      </c>
      <c r="G769" s="15">
        <v>569.7502</v>
      </c>
      <c r="H769" s="16" t="s">
        <v>157</v>
      </c>
    </row>
    <row r="770" customHeight="1" spans="1:8">
      <c r="A770" s="9">
        <v>768</v>
      </c>
      <c r="B770" s="12" t="s">
        <v>137</v>
      </c>
      <c r="C770" s="18" t="s">
        <v>155</v>
      </c>
      <c r="D770" s="13" t="s">
        <v>292</v>
      </c>
      <c r="E770" s="14" t="s">
        <v>1058</v>
      </c>
      <c r="F770" s="15">
        <v>8556.08</v>
      </c>
      <c r="G770" s="15">
        <v>4471.6122</v>
      </c>
      <c r="H770" s="16" t="s">
        <v>157</v>
      </c>
    </row>
    <row r="771" customHeight="1" spans="1:8">
      <c r="A771" s="9">
        <v>769</v>
      </c>
      <c r="B771" s="12" t="s">
        <v>137</v>
      </c>
      <c r="C771" s="18" t="s">
        <v>155</v>
      </c>
      <c r="D771" s="13" t="s">
        <v>292</v>
      </c>
      <c r="E771" s="14" t="s">
        <v>1059</v>
      </c>
      <c r="F771" s="15">
        <v>6131.28</v>
      </c>
      <c r="G771" s="15">
        <v>5860.2752</v>
      </c>
      <c r="H771" s="16" t="s">
        <v>157</v>
      </c>
    </row>
    <row r="772" customHeight="1" spans="1:8">
      <c r="A772" s="9">
        <v>770</v>
      </c>
      <c r="B772" s="12" t="s">
        <v>137</v>
      </c>
      <c r="C772" s="18" t="s">
        <v>155</v>
      </c>
      <c r="D772" s="13" t="s">
        <v>292</v>
      </c>
      <c r="E772" s="14" t="s">
        <v>1060</v>
      </c>
      <c r="F772" s="15">
        <v>6512.32</v>
      </c>
      <c r="G772" s="15">
        <v>2870.0588</v>
      </c>
      <c r="H772" s="16" t="s">
        <v>157</v>
      </c>
    </row>
    <row r="773" customHeight="1" spans="1:8">
      <c r="A773" s="9">
        <v>771</v>
      </c>
      <c r="B773" s="12" t="s">
        <v>137</v>
      </c>
      <c r="C773" s="18" t="s">
        <v>155</v>
      </c>
      <c r="D773" s="13" t="s">
        <v>292</v>
      </c>
      <c r="E773" s="14" t="s">
        <v>1061</v>
      </c>
      <c r="F773" s="15">
        <v>4849.6</v>
      </c>
      <c r="G773" s="15">
        <v>3477.329</v>
      </c>
      <c r="H773" s="16" t="s">
        <v>157</v>
      </c>
    </row>
    <row r="774" customHeight="1" spans="1:8">
      <c r="A774" s="9">
        <v>772</v>
      </c>
      <c r="B774" s="12" t="s">
        <v>137</v>
      </c>
      <c r="C774" s="18" t="s">
        <v>155</v>
      </c>
      <c r="D774" s="13" t="s">
        <v>292</v>
      </c>
      <c r="E774" s="14" t="s">
        <v>1062</v>
      </c>
      <c r="F774" s="15">
        <v>6581.6</v>
      </c>
      <c r="G774" s="15">
        <v>2411.539</v>
      </c>
      <c r="H774" s="16" t="s">
        <v>157</v>
      </c>
    </row>
    <row r="775" customHeight="1" spans="1:8">
      <c r="A775" s="9">
        <v>773</v>
      </c>
      <c r="B775" s="12" t="s">
        <v>137</v>
      </c>
      <c r="C775" s="18" t="s">
        <v>155</v>
      </c>
      <c r="D775" s="13" t="s">
        <v>292</v>
      </c>
      <c r="E775" s="14" t="s">
        <v>1063</v>
      </c>
      <c r="F775" s="15">
        <v>10305.4</v>
      </c>
      <c r="G775" s="15">
        <v>8396.536</v>
      </c>
      <c r="H775" s="16" t="s">
        <v>157</v>
      </c>
    </row>
    <row r="776" customHeight="1" spans="1:8">
      <c r="A776" s="9">
        <v>774</v>
      </c>
      <c r="B776" s="12" t="s">
        <v>137</v>
      </c>
      <c r="C776" s="18" t="s">
        <v>155</v>
      </c>
      <c r="D776" s="13" t="s">
        <v>292</v>
      </c>
      <c r="E776" s="14" t="s">
        <v>1064</v>
      </c>
      <c r="F776" s="15">
        <v>10305.4</v>
      </c>
      <c r="G776" s="15">
        <v>9516.536</v>
      </c>
      <c r="H776" s="16" t="s">
        <v>157</v>
      </c>
    </row>
    <row r="777" customHeight="1" spans="1:8">
      <c r="A777" s="9">
        <v>775</v>
      </c>
      <c r="B777" s="12" t="s">
        <v>137</v>
      </c>
      <c r="C777" s="18" t="s">
        <v>155</v>
      </c>
      <c r="D777" s="13" t="s">
        <v>292</v>
      </c>
      <c r="E777" s="14" t="s">
        <v>1065</v>
      </c>
      <c r="F777" s="15">
        <v>10305.4</v>
      </c>
      <c r="G777" s="15">
        <v>10396.536</v>
      </c>
      <c r="H777" s="16" t="s">
        <v>157</v>
      </c>
    </row>
    <row r="778" customHeight="1" spans="1:8">
      <c r="A778" s="9">
        <v>776</v>
      </c>
      <c r="B778" s="12" t="s">
        <v>137</v>
      </c>
      <c r="C778" s="18" t="s">
        <v>155</v>
      </c>
      <c r="D778" s="13" t="s">
        <v>292</v>
      </c>
      <c r="E778" s="14" t="s">
        <v>1066</v>
      </c>
      <c r="F778" s="15">
        <v>10305.4</v>
      </c>
      <c r="G778" s="15">
        <v>8656.536</v>
      </c>
      <c r="H778" s="16" t="s">
        <v>157</v>
      </c>
    </row>
    <row r="779" customHeight="1" spans="1:8">
      <c r="A779" s="9">
        <v>777</v>
      </c>
      <c r="B779" s="12" t="s">
        <v>137</v>
      </c>
      <c r="C779" s="18" t="s">
        <v>155</v>
      </c>
      <c r="D779" s="13" t="s">
        <v>292</v>
      </c>
      <c r="E779" s="14" t="s">
        <v>1067</v>
      </c>
      <c r="F779" s="15">
        <v>10305.4</v>
      </c>
      <c r="G779" s="15">
        <v>8656.536</v>
      </c>
      <c r="H779" s="16" t="s">
        <v>157</v>
      </c>
    </row>
    <row r="780" customHeight="1" spans="1:8">
      <c r="A780" s="9">
        <v>778</v>
      </c>
      <c r="B780" s="12" t="s">
        <v>137</v>
      </c>
      <c r="C780" s="18" t="s">
        <v>155</v>
      </c>
      <c r="D780" s="13" t="s">
        <v>292</v>
      </c>
      <c r="E780" s="14" t="s">
        <v>1068</v>
      </c>
      <c r="F780" s="15">
        <v>10305.4</v>
      </c>
      <c r="G780" s="15">
        <v>11916.536</v>
      </c>
      <c r="H780" s="16" t="s">
        <v>157</v>
      </c>
    </row>
    <row r="781" customHeight="1" spans="1:8">
      <c r="A781" s="9">
        <v>779</v>
      </c>
      <c r="B781" s="12" t="s">
        <v>137</v>
      </c>
      <c r="C781" s="18" t="s">
        <v>155</v>
      </c>
      <c r="D781" s="13" t="s">
        <v>292</v>
      </c>
      <c r="E781" s="14" t="s">
        <v>1069</v>
      </c>
      <c r="F781" s="15">
        <v>10305.4</v>
      </c>
      <c r="G781" s="15">
        <v>8656.536</v>
      </c>
      <c r="H781" s="16" t="s">
        <v>142</v>
      </c>
    </row>
    <row r="782" customHeight="1" spans="1:8">
      <c r="A782" s="9">
        <v>780</v>
      </c>
      <c r="B782" s="12" t="s">
        <v>137</v>
      </c>
      <c r="C782" s="18" t="s">
        <v>155</v>
      </c>
      <c r="D782" s="13" t="s">
        <v>292</v>
      </c>
      <c r="E782" s="14" t="s">
        <v>1070</v>
      </c>
      <c r="F782" s="15">
        <v>9179.6</v>
      </c>
      <c r="G782" s="15">
        <v>1489.744</v>
      </c>
      <c r="H782" s="16" t="s">
        <v>142</v>
      </c>
    </row>
    <row r="783" customHeight="1" spans="1:8">
      <c r="A783" s="9">
        <v>781</v>
      </c>
      <c r="B783" s="12" t="s">
        <v>137</v>
      </c>
      <c r="C783" s="18" t="s">
        <v>155</v>
      </c>
      <c r="D783" s="13" t="s">
        <v>292</v>
      </c>
      <c r="E783" s="14" t="s">
        <v>1071</v>
      </c>
      <c r="F783" s="15">
        <v>10305.4</v>
      </c>
      <c r="G783" s="15">
        <v>7872.566</v>
      </c>
      <c r="H783" s="16" t="s">
        <v>142</v>
      </c>
    </row>
    <row r="784" customHeight="1" spans="1:8">
      <c r="A784" s="9">
        <v>782</v>
      </c>
      <c r="B784" s="12" t="s">
        <v>137</v>
      </c>
      <c r="C784" s="18" t="s">
        <v>155</v>
      </c>
      <c r="D784" s="13" t="s">
        <v>292</v>
      </c>
      <c r="E784" s="14" t="s">
        <v>1072</v>
      </c>
      <c r="F784" s="15">
        <v>9179.6</v>
      </c>
      <c r="G784" s="15">
        <v>7710.864</v>
      </c>
      <c r="H784" s="16" t="s">
        <v>142</v>
      </c>
    </row>
    <row r="785" customHeight="1" spans="1:8">
      <c r="A785" s="9">
        <v>783</v>
      </c>
      <c r="B785" s="12" t="s">
        <v>137</v>
      </c>
      <c r="C785" s="18" t="s">
        <v>155</v>
      </c>
      <c r="D785" s="13" t="s">
        <v>292</v>
      </c>
      <c r="E785" s="14" t="s">
        <v>1073</v>
      </c>
      <c r="F785" s="15">
        <v>9179.6</v>
      </c>
      <c r="G785" s="15">
        <v>7710.864</v>
      </c>
      <c r="H785" s="16" t="s">
        <v>142</v>
      </c>
    </row>
    <row r="786" customHeight="1" spans="1:8">
      <c r="A786" s="9">
        <v>784</v>
      </c>
      <c r="B786" s="12" t="s">
        <v>137</v>
      </c>
      <c r="C786" s="18" t="s">
        <v>155</v>
      </c>
      <c r="D786" s="13" t="s">
        <v>292</v>
      </c>
      <c r="E786" s="14" t="s">
        <v>1074</v>
      </c>
      <c r="F786" s="15">
        <v>10305.4</v>
      </c>
      <c r="G786" s="15">
        <v>7678.436</v>
      </c>
      <c r="H786" s="16" t="s">
        <v>157</v>
      </c>
    </row>
    <row r="787" customHeight="1" spans="1:8">
      <c r="A787" s="9">
        <v>785</v>
      </c>
      <c r="B787" s="12" t="s">
        <v>137</v>
      </c>
      <c r="C787" s="18" t="s">
        <v>155</v>
      </c>
      <c r="D787" s="13" t="s">
        <v>292</v>
      </c>
      <c r="E787" s="14" t="s">
        <v>1075</v>
      </c>
      <c r="F787" s="15">
        <v>9179.6</v>
      </c>
      <c r="G787" s="15">
        <v>2678.999</v>
      </c>
      <c r="H787" s="16" t="s">
        <v>157</v>
      </c>
    </row>
    <row r="788" customHeight="1" spans="1:8">
      <c r="A788" s="9">
        <v>786</v>
      </c>
      <c r="B788" s="12" t="s">
        <v>137</v>
      </c>
      <c r="C788" s="18" t="s">
        <v>155</v>
      </c>
      <c r="D788" s="13" t="s">
        <v>292</v>
      </c>
      <c r="E788" s="14" t="s">
        <v>1076</v>
      </c>
      <c r="F788" s="15">
        <v>10305.4</v>
      </c>
      <c r="G788" s="15">
        <v>8656.536</v>
      </c>
      <c r="H788" s="16" t="s">
        <v>157</v>
      </c>
    </row>
    <row r="789" customHeight="1" spans="1:8">
      <c r="A789" s="9">
        <v>787</v>
      </c>
      <c r="B789" s="12" t="s">
        <v>137</v>
      </c>
      <c r="C789" s="18" t="s">
        <v>155</v>
      </c>
      <c r="D789" s="13" t="s">
        <v>292</v>
      </c>
      <c r="E789" s="14" t="s">
        <v>1077</v>
      </c>
      <c r="F789" s="15">
        <v>9179.6</v>
      </c>
      <c r="G789" s="15">
        <v>7710.864</v>
      </c>
      <c r="H789" s="16" t="s">
        <v>157</v>
      </c>
    </row>
    <row r="790" customHeight="1" spans="1:8">
      <c r="A790" s="9">
        <v>788</v>
      </c>
      <c r="B790" s="12" t="s">
        <v>137</v>
      </c>
      <c r="C790" s="18" t="s">
        <v>155</v>
      </c>
      <c r="D790" s="13" t="s">
        <v>292</v>
      </c>
      <c r="E790" s="14" t="s">
        <v>1078</v>
      </c>
      <c r="F790" s="15">
        <v>9179.6</v>
      </c>
      <c r="G790" s="15">
        <v>7710.864</v>
      </c>
      <c r="H790" s="16" t="s">
        <v>157</v>
      </c>
    </row>
    <row r="791" customHeight="1" spans="1:8">
      <c r="A791" s="9">
        <v>789</v>
      </c>
      <c r="B791" s="12" t="s">
        <v>137</v>
      </c>
      <c r="C791" s="18" t="s">
        <v>158</v>
      </c>
      <c r="D791" s="13" t="s">
        <v>292</v>
      </c>
      <c r="E791" s="14" t="s">
        <v>1079</v>
      </c>
      <c r="F791" s="15">
        <v>9093</v>
      </c>
      <c r="G791" s="15">
        <v>5500</v>
      </c>
      <c r="H791" s="16" t="s">
        <v>142</v>
      </c>
    </row>
    <row r="792" customHeight="1" spans="1:8">
      <c r="A792" s="9">
        <v>790</v>
      </c>
      <c r="B792" s="12" t="s">
        <v>137</v>
      </c>
      <c r="C792" s="18" t="s">
        <v>158</v>
      </c>
      <c r="D792" s="13" t="s">
        <v>292</v>
      </c>
      <c r="E792" s="14" t="s">
        <v>1080</v>
      </c>
      <c r="F792" s="15">
        <v>6910.68</v>
      </c>
      <c r="G792" s="15">
        <v>5445.471</v>
      </c>
      <c r="H792" s="16" t="s">
        <v>142</v>
      </c>
    </row>
    <row r="793" customHeight="1" spans="1:8">
      <c r="A793" s="9">
        <v>791</v>
      </c>
      <c r="B793" s="12" t="s">
        <v>137</v>
      </c>
      <c r="C793" s="18" t="s">
        <v>158</v>
      </c>
      <c r="D793" s="13" t="s">
        <v>292</v>
      </c>
      <c r="E793" s="14" t="s">
        <v>1081</v>
      </c>
      <c r="F793" s="15">
        <v>10911.6</v>
      </c>
      <c r="G793" s="15">
        <v>5500</v>
      </c>
      <c r="H793" s="16" t="s">
        <v>142</v>
      </c>
    </row>
    <row r="794" customHeight="1" spans="1:8">
      <c r="A794" s="9">
        <v>792</v>
      </c>
      <c r="B794" s="12" t="s">
        <v>137</v>
      </c>
      <c r="C794" s="18" t="s">
        <v>158</v>
      </c>
      <c r="D794" s="13" t="s">
        <v>292</v>
      </c>
      <c r="E794" s="14" t="s">
        <v>1082</v>
      </c>
      <c r="F794" s="15">
        <v>6637.89</v>
      </c>
      <c r="G794" s="15">
        <v>5500</v>
      </c>
      <c r="H794" s="16" t="s">
        <v>142</v>
      </c>
    </row>
    <row r="795" customHeight="1" spans="1:8">
      <c r="A795" s="9">
        <v>793</v>
      </c>
      <c r="B795" s="12" t="s">
        <v>137</v>
      </c>
      <c r="C795" s="18" t="s">
        <v>158</v>
      </c>
      <c r="D795" s="13" t="s">
        <v>292</v>
      </c>
      <c r="E795" s="14" t="s">
        <v>1083</v>
      </c>
      <c r="F795" s="15">
        <v>5001.15</v>
      </c>
      <c r="G795" s="15">
        <v>5092.288</v>
      </c>
      <c r="H795" s="16" t="s">
        <v>142</v>
      </c>
    </row>
    <row r="796" customHeight="1" spans="1:8">
      <c r="A796" s="9">
        <v>794</v>
      </c>
      <c r="B796" s="12" t="s">
        <v>137</v>
      </c>
      <c r="C796" s="18" t="s">
        <v>158</v>
      </c>
      <c r="D796" s="13" t="s">
        <v>292</v>
      </c>
      <c r="E796" s="14" t="s">
        <v>1084</v>
      </c>
      <c r="F796" s="15">
        <v>6092.31</v>
      </c>
      <c r="G796" s="15">
        <v>5086.245</v>
      </c>
      <c r="H796" s="16" t="s">
        <v>142</v>
      </c>
    </row>
    <row r="797" customHeight="1" spans="1:8">
      <c r="A797" s="9">
        <v>795</v>
      </c>
      <c r="B797" s="12" t="s">
        <v>137</v>
      </c>
      <c r="C797" s="18" t="s">
        <v>158</v>
      </c>
      <c r="D797" s="13" t="s">
        <v>292</v>
      </c>
      <c r="E797" s="14" t="s">
        <v>1085</v>
      </c>
      <c r="F797" s="15">
        <v>10911.6</v>
      </c>
      <c r="G797" s="15">
        <v>5500</v>
      </c>
      <c r="H797" s="16" t="s">
        <v>142</v>
      </c>
    </row>
    <row r="798" customHeight="1" spans="1:8">
      <c r="A798" s="9">
        <v>796</v>
      </c>
      <c r="B798" s="12" t="s">
        <v>137</v>
      </c>
      <c r="C798" s="18" t="s">
        <v>158</v>
      </c>
      <c r="D798" s="13" t="s">
        <v>292</v>
      </c>
      <c r="E798" s="14" t="s">
        <v>1086</v>
      </c>
      <c r="F798" s="15">
        <v>9093</v>
      </c>
      <c r="G798" s="15">
        <v>6500</v>
      </c>
      <c r="H798" s="16" t="s">
        <v>142</v>
      </c>
    </row>
    <row r="799" customHeight="1" spans="1:8">
      <c r="A799" s="9">
        <v>797</v>
      </c>
      <c r="B799" s="12" t="s">
        <v>137</v>
      </c>
      <c r="C799" s="18" t="s">
        <v>158</v>
      </c>
      <c r="D799" s="13" t="s">
        <v>292</v>
      </c>
      <c r="E799" s="14" t="s">
        <v>1087</v>
      </c>
      <c r="F799" s="15">
        <v>6092.31</v>
      </c>
      <c r="G799" s="15">
        <v>4839.617</v>
      </c>
      <c r="H799" s="16" t="s">
        <v>142</v>
      </c>
    </row>
    <row r="800" customHeight="1" spans="1:8">
      <c r="A800" s="9">
        <v>798</v>
      </c>
      <c r="B800" s="12" t="s">
        <v>137</v>
      </c>
      <c r="C800" s="18" t="s">
        <v>158</v>
      </c>
      <c r="D800" s="13" t="s">
        <v>292</v>
      </c>
      <c r="E800" s="14" t="s">
        <v>1088</v>
      </c>
      <c r="F800" s="15">
        <v>4091.85</v>
      </c>
      <c r="G800" s="15">
        <v>3367.238</v>
      </c>
      <c r="H800" s="16" t="s">
        <v>142</v>
      </c>
    </row>
    <row r="801" customHeight="1" spans="1:8">
      <c r="A801" s="9">
        <v>799</v>
      </c>
      <c r="B801" s="12" t="s">
        <v>137</v>
      </c>
      <c r="C801" s="18" t="s">
        <v>158</v>
      </c>
      <c r="D801" s="13" t="s">
        <v>292</v>
      </c>
      <c r="E801" s="14" t="s">
        <v>1089</v>
      </c>
      <c r="F801" s="15">
        <v>7638.12</v>
      </c>
      <c r="G801" s="15">
        <v>5232.974</v>
      </c>
      <c r="H801" s="16" t="s">
        <v>142</v>
      </c>
    </row>
    <row r="802" customHeight="1" spans="1:8">
      <c r="A802" s="9">
        <v>800</v>
      </c>
      <c r="B802" s="12" t="s">
        <v>137</v>
      </c>
      <c r="C802" s="18" t="s">
        <v>158</v>
      </c>
      <c r="D802" s="13" t="s">
        <v>292</v>
      </c>
      <c r="E802" s="14" t="s">
        <v>1090</v>
      </c>
      <c r="F802" s="15">
        <v>3546.27</v>
      </c>
      <c r="G802" s="15">
        <v>2991.59</v>
      </c>
      <c r="H802" s="16" t="s">
        <v>142</v>
      </c>
    </row>
    <row r="803" customHeight="1" spans="1:8">
      <c r="A803" s="9">
        <v>801</v>
      </c>
      <c r="B803" s="12" t="s">
        <v>137</v>
      </c>
      <c r="C803" s="18" t="s">
        <v>158</v>
      </c>
      <c r="D803" s="13" t="s">
        <v>292</v>
      </c>
      <c r="E803" s="14" t="s">
        <v>1091</v>
      </c>
      <c r="F803" s="15">
        <v>9093</v>
      </c>
      <c r="G803" s="15">
        <v>8551.108</v>
      </c>
      <c r="H803" s="16" t="s">
        <v>142</v>
      </c>
    </row>
    <row r="804" customHeight="1" spans="1:8">
      <c r="A804" s="9">
        <v>802</v>
      </c>
      <c r="B804" s="12" t="s">
        <v>137</v>
      </c>
      <c r="C804" s="18" t="s">
        <v>158</v>
      </c>
      <c r="D804" s="13" t="s">
        <v>292</v>
      </c>
      <c r="E804" s="14" t="s">
        <v>1092</v>
      </c>
      <c r="F804" s="15">
        <v>9093</v>
      </c>
      <c r="G804" s="15">
        <v>7274.4</v>
      </c>
      <c r="H804" s="16" t="s">
        <v>142</v>
      </c>
    </row>
    <row r="805" customHeight="1" spans="1:8">
      <c r="A805" s="9">
        <v>803</v>
      </c>
      <c r="B805" s="12" t="s">
        <v>137</v>
      </c>
      <c r="C805" s="18" t="s">
        <v>158</v>
      </c>
      <c r="D805" s="13" t="s">
        <v>292</v>
      </c>
      <c r="E805" s="14" t="s">
        <v>1093</v>
      </c>
      <c r="F805" s="15">
        <v>5819.52</v>
      </c>
      <c r="G805" s="15">
        <v>5318.611</v>
      </c>
      <c r="H805" s="16" t="s">
        <v>142</v>
      </c>
    </row>
    <row r="806" customHeight="1" spans="1:8">
      <c r="A806" s="9">
        <v>804</v>
      </c>
      <c r="B806" s="12" t="s">
        <v>137</v>
      </c>
      <c r="C806" s="18" t="s">
        <v>158</v>
      </c>
      <c r="D806" s="13" t="s">
        <v>292</v>
      </c>
      <c r="E806" s="14" t="s">
        <v>1094</v>
      </c>
      <c r="F806" s="15">
        <v>7656.306</v>
      </c>
      <c r="G806" s="15">
        <v>6348.3228</v>
      </c>
      <c r="H806" s="16" t="s">
        <v>142</v>
      </c>
    </row>
    <row r="807" customHeight="1" spans="1:8">
      <c r="A807" s="9">
        <v>805</v>
      </c>
      <c r="B807" s="12" t="s">
        <v>137</v>
      </c>
      <c r="C807" s="18" t="s">
        <v>158</v>
      </c>
      <c r="D807" s="13" t="s">
        <v>292</v>
      </c>
      <c r="E807" s="14" t="s">
        <v>1095</v>
      </c>
      <c r="F807" s="15">
        <v>6637.89</v>
      </c>
      <c r="G807" s="15">
        <v>5973.38</v>
      </c>
      <c r="H807" s="16" t="s">
        <v>142</v>
      </c>
    </row>
    <row r="808" customHeight="1" spans="1:8">
      <c r="A808" s="9">
        <v>806</v>
      </c>
      <c r="B808" s="12" t="s">
        <v>137</v>
      </c>
      <c r="C808" s="18" t="s">
        <v>158</v>
      </c>
      <c r="D808" s="13" t="s">
        <v>292</v>
      </c>
      <c r="E808" s="14" t="s">
        <v>1096</v>
      </c>
      <c r="F808" s="15">
        <v>7638.12</v>
      </c>
      <c r="G808" s="15">
        <v>5676.741</v>
      </c>
      <c r="H808" s="16" t="s">
        <v>142</v>
      </c>
    </row>
    <row r="809" customHeight="1" spans="1:8">
      <c r="A809" s="9">
        <v>807</v>
      </c>
      <c r="B809" s="12" t="s">
        <v>137</v>
      </c>
      <c r="C809" s="18" t="s">
        <v>158</v>
      </c>
      <c r="D809" s="13" t="s">
        <v>292</v>
      </c>
      <c r="E809" s="14" t="s">
        <v>1097</v>
      </c>
      <c r="F809" s="15">
        <v>5819.52</v>
      </c>
      <c r="G809" s="15">
        <v>5558.877</v>
      </c>
      <c r="H809" s="16" t="s">
        <v>142</v>
      </c>
    </row>
    <row r="810" customHeight="1" spans="1:8">
      <c r="A810" s="9">
        <v>808</v>
      </c>
      <c r="B810" s="12" t="s">
        <v>137</v>
      </c>
      <c r="C810" s="18" t="s">
        <v>158</v>
      </c>
      <c r="D810" s="13" t="s">
        <v>292</v>
      </c>
      <c r="E810" s="14" t="s">
        <v>1098</v>
      </c>
      <c r="F810" s="15">
        <v>5819.52</v>
      </c>
      <c r="G810" s="15">
        <v>4811.234</v>
      </c>
      <c r="H810" s="16" t="s">
        <v>142</v>
      </c>
    </row>
    <row r="811" customHeight="1" spans="1:8">
      <c r="A811" s="9">
        <v>809</v>
      </c>
      <c r="B811" s="12" t="s">
        <v>137</v>
      </c>
      <c r="C811" s="18" t="s">
        <v>158</v>
      </c>
      <c r="D811" s="13" t="s">
        <v>292</v>
      </c>
      <c r="E811" s="14" t="s">
        <v>1099</v>
      </c>
      <c r="F811" s="15">
        <v>6637.89</v>
      </c>
      <c r="G811" s="15">
        <v>4457.584</v>
      </c>
      <c r="H811" s="16" t="s">
        <v>157</v>
      </c>
    </row>
    <row r="812" customHeight="1" spans="1:8">
      <c r="A812" s="9">
        <v>810</v>
      </c>
      <c r="B812" s="12" t="s">
        <v>137</v>
      </c>
      <c r="C812" s="18" t="s">
        <v>158</v>
      </c>
      <c r="D812" s="13" t="s">
        <v>292</v>
      </c>
      <c r="E812" s="14" t="s">
        <v>1100</v>
      </c>
      <c r="F812" s="15">
        <v>6910.68</v>
      </c>
      <c r="G812" s="15">
        <v>0</v>
      </c>
      <c r="H812" s="16" t="s">
        <v>148</v>
      </c>
    </row>
    <row r="813" customHeight="1" spans="1:8">
      <c r="A813" s="9">
        <v>811</v>
      </c>
      <c r="B813" s="12" t="s">
        <v>137</v>
      </c>
      <c r="C813" s="18" t="s">
        <v>158</v>
      </c>
      <c r="D813" s="13" t="s">
        <v>292</v>
      </c>
      <c r="E813" s="14" t="s">
        <v>1101</v>
      </c>
      <c r="F813" s="15">
        <v>5819.52</v>
      </c>
      <c r="G813" s="15">
        <v>0</v>
      </c>
      <c r="H813" s="16" t="s">
        <v>148</v>
      </c>
    </row>
    <row r="814" customHeight="1" spans="1:8">
      <c r="A814" s="9">
        <v>812</v>
      </c>
      <c r="B814" s="12" t="s">
        <v>137</v>
      </c>
      <c r="C814" s="18" t="s">
        <v>158</v>
      </c>
      <c r="D814" s="13" t="s">
        <v>292</v>
      </c>
      <c r="E814" s="14" t="s">
        <v>1102</v>
      </c>
      <c r="F814" s="15">
        <v>5819.52</v>
      </c>
      <c r="G814" s="15">
        <v>0</v>
      </c>
      <c r="H814" s="16" t="s">
        <v>148</v>
      </c>
    </row>
    <row r="815" customHeight="1" spans="1:8">
      <c r="A815" s="9">
        <v>813</v>
      </c>
      <c r="B815" s="12" t="s">
        <v>137</v>
      </c>
      <c r="C815" s="18" t="s">
        <v>158</v>
      </c>
      <c r="D815" s="13" t="s">
        <v>292</v>
      </c>
      <c r="E815" s="14" t="s">
        <v>1103</v>
      </c>
      <c r="F815" s="15">
        <v>5819.52</v>
      </c>
      <c r="G815" s="15">
        <v>0</v>
      </c>
      <c r="H815" s="16" t="s">
        <v>148</v>
      </c>
    </row>
    <row r="816" customHeight="1" spans="1:8">
      <c r="A816" s="9">
        <v>814</v>
      </c>
      <c r="B816" s="12" t="s">
        <v>137</v>
      </c>
      <c r="C816" s="18" t="s">
        <v>158</v>
      </c>
      <c r="D816" s="13" t="s">
        <v>292</v>
      </c>
      <c r="E816" s="14" t="s">
        <v>1104</v>
      </c>
      <c r="F816" s="15">
        <v>5819.52</v>
      </c>
      <c r="G816" s="15">
        <v>0</v>
      </c>
      <c r="H816" s="16" t="s">
        <v>148</v>
      </c>
    </row>
    <row r="817" customHeight="1" spans="1:8">
      <c r="A817" s="9">
        <v>815</v>
      </c>
      <c r="B817" s="12" t="s">
        <v>137</v>
      </c>
      <c r="C817" s="18" t="s">
        <v>158</v>
      </c>
      <c r="D817" s="13" t="s">
        <v>292</v>
      </c>
      <c r="E817" s="14" t="s">
        <v>1105</v>
      </c>
      <c r="F817" s="15">
        <v>6910.68</v>
      </c>
      <c r="G817" s="15">
        <v>3980</v>
      </c>
      <c r="H817" s="16" t="s">
        <v>142</v>
      </c>
    </row>
    <row r="818" customHeight="1" spans="1:8">
      <c r="A818" s="9">
        <v>816</v>
      </c>
      <c r="B818" s="12" t="s">
        <v>137</v>
      </c>
      <c r="C818" s="18" t="s">
        <v>158</v>
      </c>
      <c r="D818" s="13" t="s">
        <v>292</v>
      </c>
      <c r="E818" s="14" t="s">
        <v>1106</v>
      </c>
      <c r="F818" s="15">
        <v>6637.89</v>
      </c>
      <c r="G818" s="15">
        <v>3980</v>
      </c>
      <c r="H818" s="16" t="s">
        <v>142</v>
      </c>
    </row>
    <row r="819" customHeight="1" spans="1:8">
      <c r="A819" s="9">
        <v>817</v>
      </c>
      <c r="B819" s="12" t="s">
        <v>137</v>
      </c>
      <c r="C819" s="18" t="s">
        <v>158</v>
      </c>
      <c r="D819" s="13" t="s">
        <v>292</v>
      </c>
      <c r="E819" s="14" t="s">
        <v>1107</v>
      </c>
      <c r="F819" s="15">
        <v>9093</v>
      </c>
      <c r="G819" s="15">
        <v>3980</v>
      </c>
      <c r="H819" s="16" t="s">
        <v>142</v>
      </c>
    </row>
    <row r="820" customHeight="1" spans="1:8">
      <c r="A820" s="9">
        <v>818</v>
      </c>
      <c r="B820" s="12" t="s">
        <v>137</v>
      </c>
      <c r="C820" s="18" t="s">
        <v>158</v>
      </c>
      <c r="D820" s="13" t="s">
        <v>292</v>
      </c>
      <c r="E820" s="14" t="s">
        <v>1108</v>
      </c>
      <c r="F820" s="15">
        <v>5819.52</v>
      </c>
      <c r="G820" s="15">
        <v>4250</v>
      </c>
      <c r="H820" s="16" t="s">
        <v>142</v>
      </c>
    </row>
    <row r="821" customHeight="1" spans="1:8">
      <c r="A821" s="9">
        <v>819</v>
      </c>
      <c r="B821" s="12" t="s">
        <v>137</v>
      </c>
      <c r="C821" s="18" t="s">
        <v>158</v>
      </c>
      <c r="D821" s="13" t="s">
        <v>292</v>
      </c>
      <c r="E821" s="14" t="s">
        <v>1109</v>
      </c>
      <c r="F821" s="15">
        <v>6092.31</v>
      </c>
      <c r="G821" s="15">
        <v>3703.11</v>
      </c>
      <c r="H821" s="16" t="s">
        <v>157</v>
      </c>
    </row>
    <row r="822" customHeight="1" spans="1:8">
      <c r="A822" s="9">
        <v>820</v>
      </c>
      <c r="B822" s="12" t="s">
        <v>137</v>
      </c>
      <c r="C822" s="18" t="s">
        <v>158</v>
      </c>
      <c r="D822" s="13" t="s">
        <v>292</v>
      </c>
      <c r="E822" s="14" t="s">
        <v>1110</v>
      </c>
      <c r="F822" s="15">
        <v>9093</v>
      </c>
      <c r="G822" s="15">
        <v>5500</v>
      </c>
      <c r="H822" s="16" t="s">
        <v>157</v>
      </c>
    </row>
    <row r="823" customHeight="1" spans="1:8">
      <c r="A823" s="9">
        <v>821</v>
      </c>
      <c r="B823" s="12" t="s">
        <v>137</v>
      </c>
      <c r="C823" s="18" t="s">
        <v>158</v>
      </c>
      <c r="D823" s="13" t="s">
        <v>292</v>
      </c>
      <c r="E823" s="14" t="s">
        <v>1111</v>
      </c>
      <c r="F823" s="15">
        <v>5819.52</v>
      </c>
      <c r="G823" s="15">
        <v>4364.311</v>
      </c>
      <c r="H823" s="16" t="s">
        <v>157</v>
      </c>
    </row>
    <row r="824" customHeight="1" spans="1:8">
      <c r="A824" s="9">
        <v>822</v>
      </c>
      <c r="B824" s="12" t="s">
        <v>137</v>
      </c>
      <c r="C824" s="18" t="s">
        <v>158</v>
      </c>
      <c r="D824" s="13" t="s">
        <v>292</v>
      </c>
      <c r="E824" s="14" t="s">
        <v>1112</v>
      </c>
      <c r="F824" s="15">
        <v>6092.31</v>
      </c>
      <c r="G824" s="15">
        <v>4393.765</v>
      </c>
      <c r="H824" s="16" t="s">
        <v>157</v>
      </c>
    </row>
    <row r="825" customHeight="1" spans="1:8">
      <c r="A825" s="9">
        <v>823</v>
      </c>
      <c r="B825" s="12" t="s">
        <v>137</v>
      </c>
      <c r="C825" s="18" t="s">
        <v>158</v>
      </c>
      <c r="D825" s="13" t="s">
        <v>292</v>
      </c>
      <c r="E825" s="14" t="s">
        <v>1113</v>
      </c>
      <c r="F825" s="15">
        <v>5819.52</v>
      </c>
      <c r="G825" s="15">
        <v>3934.29</v>
      </c>
      <c r="H825" s="16" t="s">
        <v>157</v>
      </c>
    </row>
    <row r="826" customHeight="1" spans="1:8">
      <c r="A826" s="9">
        <v>824</v>
      </c>
      <c r="B826" s="12" t="s">
        <v>137</v>
      </c>
      <c r="C826" s="18" t="s">
        <v>158</v>
      </c>
      <c r="D826" s="13" t="s">
        <v>292</v>
      </c>
      <c r="E826" s="14" t="s">
        <v>1114</v>
      </c>
      <c r="F826" s="15">
        <v>6637.89</v>
      </c>
      <c r="G826" s="15">
        <v>3400</v>
      </c>
      <c r="H826" s="16" t="s">
        <v>157</v>
      </c>
    </row>
    <row r="827" customHeight="1" spans="1:8">
      <c r="A827" s="9">
        <v>825</v>
      </c>
      <c r="B827" s="12" t="s">
        <v>137</v>
      </c>
      <c r="C827" s="18" t="s">
        <v>158</v>
      </c>
      <c r="D827" s="13" t="s">
        <v>292</v>
      </c>
      <c r="E827" s="14" t="s">
        <v>1115</v>
      </c>
      <c r="F827" s="15">
        <v>5819.52</v>
      </c>
      <c r="G827" s="15">
        <v>1566.58</v>
      </c>
      <c r="H827" s="16" t="s">
        <v>157</v>
      </c>
    </row>
    <row r="828" customHeight="1" spans="1:8">
      <c r="A828" s="9">
        <v>826</v>
      </c>
      <c r="B828" s="12" t="s">
        <v>137</v>
      </c>
      <c r="C828" s="18" t="s">
        <v>158</v>
      </c>
      <c r="D828" s="13" t="s">
        <v>292</v>
      </c>
      <c r="E828" s="14" t="s">
        <v>1116</v>
      </c>
      <c r="F828" s="15">
        <v>5819.52</v>
      </c>
      <c r="G828" s="15">
        <v>590</v>
      </c>
      <c r="H828" s="16" t="s">
        <v>157</v>
      </c>
    </row>
    <row r="829" customHeight="1" spans="1:8">
      <c r="A829" s="9">
        <v>827</v>
      </c>
      <c r="B829" s="12" t="s">
        <v>137</v>
      </c>
      <c r="C829" s="18" t="s">
        <v>158</v>
      </c>
      <c r="D829" s="13" t="s">
        <v>292</v>
      </c>
      <c r="E829" s="14" t="s">
        <v>1117</v>
      </c>
      <c r="F829" s="15">
        <v>5819.52</v>
      </c>
      <c r="G829" s="15">
        <v>590</v>
      </c>
      <c r="H829" s="16" t="s">
        <v>157</v>
      </c>
    </row>
    <row r="830" customHeight="1" spans="1:8">
      <c r="A830" s="9">
        <v>828</v>
      </c>
      <c r="B830" s="12" t="s">
        <v>137</v>
      </c>
      <c r="C830" s="18" t="s">
        <v>158</v>
      </c>
      <c r="D830" s="13" t="s">
        <v>292</v>
      </c>
      <c r="E830" s="14" t="s">
        <v>1118</v>
      </c>
      <c r="F830" s="15">
        <v>5819.52</v>
      </c>
      <c r="G830" s="15">
        <v>590</v>
      </c>
      <c r="H830" s="16" t="s">
        <v>142</v>
      </c>
    </row>
    <row r="831" customHeight="1" spans="1:8">
      <c r="A831" s="9">
        <v>829</v>
      </c>
      <c r="B831" s="12" t="s">
        <v>137</v>
      </c>
      <c r="C831" s="18" t="s">
        <v>158</v>
      </c>
      <c r="D831" s="13" t="s">
        <v>292</v>
      </c>
      <c r="E831" s="14" t="s">
        <v>1119</v>
      </c>
      <c r="F831" s="15">
        <v>7638.12</v>
      </c>
      <c r="G831" s="15">
        <v>0</v>
      </c>
      <c r="H831" s="16" t="s">
        <v>148</v>
      </c>
    </row>
    <row r="832" customHeight="1" spans="1:8">
      <c r="A832" s="9">
        <v>830</v>
      </c>
      <c r="B832" s="12" t="s">
        <v>137</v>
      </c>
      <c r="C832" s="18" t="s">
        <v>158</v>
      </c>
      <c r="D832" s="13" t="s">
        <v>292</v>
      </c>
      <c r="E832" s="14" t="s">
        <v>1120</v>
      </c>
      <c r="F832" s="15">
        <v>5819.52</v>
      </c>
      <c r="G832" s="15">
        <v>0</v>
      </c>
      <c r="H832" s="16" t="s">
        <v>148</v>
      </c>
    </row>
    <row r="833" customHeight="1" spans="1:8">
      <c r="A833" s="9">
        <v>831</v>
      </c>
      <c r="B833" s="12" t="s">
        <v>137</v>
      </c>
      <c r="C833" s="18" t="s">
        <v>158</v>
      </c>
      <c r="D833" s="13" t="s">
        <v>292</v>
      </c>
      <c r="E833" s="14" t="s">
        <v>1121</v>
      </c>
      <c r="F833" s="15">
        <v>5819.52</v>
      </c>
      <c r="G833" s="15">
        <v>0</v>
      </c>
      <c r="H833" s="16" t="s">
        <v>148</v>
      </c>
    </row>
    <row r="834" customHeight="1" spans="1:8">
      <c r="A834" s="9">
        <v>832</v>
      </c>
      <c r="B834" s="12" t="s">
        <v>137</v>
      </c>
      <c r="C834" s="18" t="s">
        <v>158</v>
      </c>
      <c r="D834" s="13" t="s">
        <v>292</v>
      </c>
      <c r="E834" s="14" t="s">
        <v>1122</v>
      </c>
      <c r="F834" s="15">
        <v>5001.15</v>
      </c>
      <c r="G834" s="15">
        <v>0</v>
      </c>
      <c r="H834" s="16" t="s">
        <v>148</v>
      </c>
    </row>
    <row r="835" customHeight="1" spans="1:8">
      <c r="A835" s="9">
        <v>833</v>
      </c>
      <c r="B835" s="12" t="s">
        <v>137</v>
      </c>
      <c r="C835" s="18" t="s">
        <v>158</v>
      </c>
      <c r="D835" s="13" t="s">
        <v>292</v>
      </c>
      <c r="E835" s="14" t="s">
        <v>1123</v>
      </c>
      <c r="F835" s="15">
        <v>5001.15</v>
      </c>
      <c r="G835" s="15">
        <v>0</v>
      </c>
      <c r="H835" s="16" t="s">
        <v>148</v>
      </c>
    </row>
    <row r="836" customHeight="1" spans="1:8">
      <c r="A836" s="9">
        <v>834</v>
      </c>
      <c r="B836" s="12" t="s">
        <v>137</v>
      </c>
      <c r="C836" s="18" t="s">
        <v>158</v>
      </c>
      <c r="D836" s="13" t="s">
        <v>292</v>
      </c>
      <c r="E836" s="14" t="s">
        <v>1124</v>
      </c>
      <c r="F836" s="15">
        <v>6637.89</v>
      </c>
      <c r="G836" s="15">
        <v>0</v>
      </c>
      <c r="H836" s="16" t="s">
        <v>148</v>
      </c>
    </row>
    <row r="837" customHeight="1" spans="1:8">
      <c r="A837" s="9">
        <v>835</v>
      </c>
      <c r="B837" s="12" t="s">
        <v>137</v>
      </c>
      <c r="C837" s="18" t="s">
        <v>158</v>
      </c>
      <c r="D837" s="13" t="s">
        <v>292</v>
      </c>
      <c r="E837" s="14" t="s">
        <v>1125</v>
      </c>
      <c r="F837" s="15">
        <v>5001.15</v>
      </c>
      <c r="G837" s="15">
        <v>0</v>
      </c>
      <c r="H837" s="16" t="s">
        <v>148</v>
      </c>
    </row>
    <row r="838" customHeight="1" spans="1:8">
      <c r="A838" s="9">
        <v>836</v>
      </c>
      <c r="B838" s="12" t="s">
        <v>137</v>
      </c>
      <c r="C838" s="18" t="s">
        <v>158</v>
      </c>
      <c r="D838" s="13" t="s">
        <v>292</v>
      </c>
      <c r="E838" s="14" t="s">
        <v>1126</v>
      </c>
      <c r="F838" s="15">
        <v>6092.31</v>
      </c>
      <c r="G838" s="15">
        <v>0</v>
      </c>
      <c r="H838" s="16" t="s">
        <v>148</v>
      </c>
    </row>
    <row r="839" customHeight="1" spans="1:8">
      <c r="A839" s="9">
        <v>837</v>
      </c>
      <c r="B839" s="12" t="s">
        <v>137</v>
      </c>
      <c r="C839" s="18" t="s">
        <v>158</v>
      </c>
      <c r="D839" s="13" t="s">
        <v>292</v>
      </c>
      <c r="E839" s="14" t="s">
        <v>1127</v>
      </c>
      <c r="F839" s="15">
        <v>5001.15</v>
      </c>
      <c r="G839" s="15">
        <v>0</v>
      </c>
      <c r="H839" s="16" t="s">
        <v>148</v>
      </c>
    </row>
    <row r="840" customHeight="1" spans="1:8">
      <c r="A840" s="9">
        <v>838</v>
      </c>
      <c r="B840" s="12" t="s">
        <v>137</v>
      </c>
      <c r="C840" s="18" t="s">
        <v>158</v>
      </c>
      <c r="D840" s="13" t="s">
        <v>292</v>
      </c>
      <c r="E840" s="14" t="s">
        <v>1128</v>
      </c>
      <c r="F840" s="15">
        <v>4819.29</v>
      </c>
      <c r="G840" s="15">
        <v>0</v>
      </c>
      <c r="H840" s="16" t="s">
        <v>148</v>
      </c>
    </row>
    <row r="841" customHeight="1" spans="1:8">
      <c r="A841" s="9">
        <v>839</v>
      </c>
      <c r="B841" s="12" t="s">
        <v>137</v>
      </c>
      <c r="C841" s="18" t="s">
        <v>158</v>
      </c>
      <c r="D841" s="13" t="s">
        <v>292</v>
      </c>
      <c r="E841" s="14" t="s">
        <v>1129</v>
      </c>
      <c r="F841" s="15">
        <v>9093</v>
      </c>
      <c r="G841" s="15">
        <v>0</v>
      </c>
      <c r="H841" s="16" t="s">
        <v>148</v>
      </c>
    </row>
    <row r="842" customHeight="1" spans="1:8">
      <c r="A842" s="9">
        <v>840</v>
      </c>
      <c r="B842" s="12" t="s">
        <v>137</v>
      </c>
      <c r="C842" s="18" t="s">
        <v>158</v>
      </c>
      <c r="D842" s="13" t="s">
        <v>292</v>
      </c>
      <c r="E842" s="14" t="s">
        <v>1130</v>
      </c>
      <c r="F842" s="15">
        <v>6637.89</v>
      </c>
      <c r="G842" s="15">
        <v>5450.146</v>
      </c>
      <c r="H842" s="16" t="s">
        <v>157</v>
      </c>
    </row>
    <row r="843" customHeight="1" spans="1:8">
      <c r="A843" s="9">
        <v>841</v>
      </c>
      <c r="B843" s="12" t="s">
        <v>137</v>
      </c>
      <c r="C843" s="18" t="s">
        <v>158</v>
      </c>
      <c r="D843" s="13" t="s">
        <v>292</v>
      </c>
      <c r="E843" s="14" t="s">
        <v>1131</v>
      </c>
      <c r="F843" s="15">
        <v>9093</v>
      </c>
      <c r="G843" s="15">
        <v>7274.4</v>
      </c>
      <c r="H843" s="16" t="s">
        <v>157</v>
      </c>
    </row>
    <row r="844" customHeight="1" spans="1:8">
      <c r="A844" s="9">
        <v>842</v>
      </c>
      <c r="B844" s="12" t="s">
        <v>137</v>
      </c>
      <c r="C844" s="18" t="s">
        <v>158</v>
      </c>
      <c r="D844" s="13" t="s">
        <v>292</v>
      </c>
      <c r="E844" s="14" t="s">
        <v>1132</v>
      </c>
      <c r="F844" s="15">
        <v>7638.12</v>
      </c>
      <c r="G844" s="15">
        <v>6407.636</v>
      </c>
      <c r="H844" s="16" t="s">
        <v>157</v>
      </c>
    </row>
    <row r="845" customHeight="1" spans="1:8">
      <c r="A845" s="9">
        <v>843</v>
      </c>
      <c r="B845" s="12" t="s">
        <v>137</v>
      </c>
      <c r="C845" s="18" t="s">
        <v>158</v>
      </c>
      <c r="D845" s="13" t="s">
        <v>292</v>
      </c>
      <c r="E845" s="14" t="s">
        <v>1133</v>
      </c>
      <c r="F845" s="15">
        <v>5819.52</v>
      </c>
      <c r="G845" s="15">
        <v>5077.796</v>
      </c>
      <c r="H845" s="16" t="s">
        <v>157</v>
      </c>
    </row>
    <row r="846" customHeight="1" spans="1:8">
      <c r="A846" s="9">
        <v>844</v>
      </c>
      <c r="B846" s="12" t="s">
        <v>137</v>
      </c>
      <c r="C846" s="18" t="s">
        <v>158</v>
      </c>
      <c r="D846" s="13" t="s">
        <v>292</v>
      </c>
      <c r="E846" s="14" t="s">
        <v>1134</v>
      </c>
      <c r="F846" s="15">
        <v>7638.12</v>
      </c>
      <c r="G846" s="15">
        <v>6262.366</v>
      </c>
      <c r="H846" s="16" t="s">
        <v>157</v>
      </c>
    </row>
    <row r="847" customHeight="1" spans="1:8">
      <c r="A847" s="9">
        <v>845</v>
      </c>
      <c r="B847" s="12" t="s">
        <v>137</v>
      </c>
      <c r="C847" s="18" t="s">
        <v>158</v>
      </c>
      <c r="D847" s="13" t="s">
        <v>292</v>
      </c>
      <c r="E847" s="14" t="s">
        <v>1135</v>
      </c>
      <c r="F847" s="15">
        <v>5819.52</v>
      </c>
      <c r="G847" s="15">
        <v>4553.466</v>
      </c>
      <c r="H847" s="16" t="s">
        <v>157</v>
      </c>
    </row>
    <row r="848" customHeight="1" spans="1:8">
      <c r="A848" s="9">
        <v>846</v>
      </c>
      <c r="B848" s="12" t="s">
        <v>137</v>
      </c>
      <c r="C848" s="18" t="s">
        <v>158</v>
      </c>
      <c r="D848" s="13" t="s">
        <v>292</v>
      </c>
      <c r="E848" s="14" t="s">
        <v>1136</v>
      </c>
      <c r="F848" s="15">
        <v>5819.52</v>
      </c>
      <c r="G848" s="15">
        <v>5072.64</v>
      </c>
      <c r="H848" s="16" t="s">
        <v>157</v>
      </c>
    </row>
    <row r="849" customHeight="1" spans="1:8">
      <c r="A849" s="9">
        <v>847</v>
      </c>
      <c r="B849" s="12" t="s">
        <v>137</v>
      </c>
      <c r="C849" s="18" t="s">
        <v>158</v>
      </c>
      <c r="D849" s="13" t="s">
        <v>292</v>
      </c>
      <c r="E849" s="14" t="s">
        <v>1137</v>
      </c>
      <c r="F849" s="15">
        <v>5819.52</v>
      </c>
      <c r="G849" s="15">
        <v>5078.366</v>
      </c>
      <c r="H849" s="16" t="s">
        <v>157</v>
      </c>
    </row>
    <row r="850" customHeight="1" spans="1:8">
      <c r="A850" s="9">
        <v>848</v>
      </c>
      <c r="B850" s="12" t="s">
        <v>137</v>
      </c>
      <c r="C850" s="18" t="s">
        <v>158</v>
      </c>
      <c r="D850" s="13" t="s">
        <v>292</v>
      </c>
      <c r="E850" s="14" t="s">
        <v>1138</v>
      </c>
      <c r="F850" s="15">
        <v>9093</v>
      </c>
      <c r="G850" s="15">
        <v>7274.4</v>
      </c>
      <c r="H850" s="16" t="s">
        <v>157</v>
      </c>
    </row>
    <row r="851" customHeight="1" spans="1:8">
      <c r="A851" s="9">
        <v>849</v>
      </c>
      <c r="B851" s="12" t="s">
        <v>137</v>
      </c>
      <c r="C851" s="18" t="s">
        <v>158</v>
      </c>
      <c r="D851" s="13" t="s">
        <v>292</v>
      </c>
      <c r="E851" s="14" t="s">
        <v>1139</v>
      </c>
      <c r="F851" s="15">
        <v>5819.52</v>
      </c>
      <c r="G851" s="15">
        <v>4440.151</v>
      </c>
      <c r="H851" s="16" t="s">
        <v>157</v>
      </c>
    </row>
    <row r="852" customHeight="1" spans="1:8">
      <c r="A852" s="9">
        <v>850</v>
      </c>
      <c r="B852" s="12" t="s">
        <v>137</v>
      </c>
      <c r="C852" s="18" t="s">
        <v>158</v>
      </c>
      <c r="D852" s="13" t="s">
        <v>292</v>
      </c>
      <c r="E852" s="14" t="s">
        <v>1140</v>
      </c>
      <c r="F852" s="15">
        <v>5819.52</v>
      </c>
      <c r="G852" s="15">
        <v>4877.94</v>
      </c>
      <c r="H852" s="16" t="s">
        <v>157</v>
      </c>
    </row>
    <row r="853" customHeight="1" spans="1:8">
      <c r="A853" s="9">
        <v>851</v>
      </c>
      <c r="B853" s="12" t="s">
        <v>137</v>
      </c>
      <c r="C853" s="18" t="s">
        <v>158</v>
      </c>
      <c r="D853" s="13" t="s">
        <v>292</v>
      </c>
      <c r="E853" s="14" t="s">
        <v>1141</v>
      </c>
      <c r="F853" s="15">
        <v>6637.89</v>
      </c>
      <c r="G853" s="15">
        <v>5000</v>
      </c>
      <c r="H853" s="16" t="s">
        <v>157</v>
      </c>
    </row>
    <row r="854" customHeight="1" spans="1:8">
      <c r="A854" s="9">
        <v>852</v>
      </c>
      <c r="B854" s="12" t="s">
        <v>137</v>
      </c>
      <c r="C854" s="18" t="s">
        <v>158</v>
      </c>
      <c r="D854" s="13" t="s">
        <v>292</v>
      </c>
      <c r="E854" s="14" t="s">
        <v>1142</v>
      </c>
      <c r="F854" s="15">
        <v>6637.89</v>
      </c>
      <c r="G854" s="15">
        <v>957.784</v>
      </c>
      <c r="H854" s="16" t="s">
        <v>157</v>
      </c>
    </row>
    <row r="855" customHeight="1" spans="1:8">
      <c r="A855" s="9">
        <v>853</v>
      </c>
      <c r="B855" s="12" t="s">
        <v>137</v>
      </c>
      <c r="C855" s="18" t="s">
        <v>158</v>
      </c>
      <c r="D855" s="13" t="s">
        <v>292</v>
      </c>
      <c r="E855" s="14" t="s">
        <v>1143</v>
      </c>
      <c r="F855" s="15">
        <v>6637.89</v>
      </c>
      <c r="G855" s="15">
        <v>5000</v>
      </c>
      <c r="H855" s="16" t="s">
        <v>157</v>
      </c>
    </row>
    <row r="856" customHeight="1" spans="1:8">
      <c r="A856" s="9">
        <v>854</v>
      </c>
      <c r="B856" s="12" t="s">
        <v>137</v>
      </c>
      <c r="C856" s="18" t="s">
        <v>158</v>
      </c>
      <c r="D856" s="13" t="s">
        <v>292</v>
      </c>
      <c r="E856" s="14" t="s">
        <v>1144</v>
      </c>
      <c r="F856" s="15">
        <v>5819.52</v>
      </c>
      <c r="G856" s="15">
        <v>3890</v>
      </c>
      <c r="H856" s="16" t="s">
        <v>157</v>
      </c>
    </row>
    <row r="857" customHeight="1" spans="1:8">
      <c r="A857" s="9">
        <v>855</v>
      </c>
      <c r="B857" s="12" t="s">
        <v>137</v>
      </c>
      <c r="C857" s="18" t="s">
        <v>158</v>
      </c>
      <c r="D857" s="13" t="s">
        <v>292</v>
      </c>
      <c r="E857" s="14" t="s">
        <v>1145</v>
      </c>
      <c r="F857" s="15">
        <v>6637.89</v>
      </c>
      <c r="G857" s="15">
        <v>3890</v>
      </c>
      <c r="H857" s="16" t="s">
        <v>157</v>
      </c>
    </row>
    <row r="858" customHeight="1" spans="1:8">
      <c r="A858" s="9">
        <v>856</v>
      </c>
      <c r="B858" s="12" t="s">
        <v>137</v>
      </c>
      <c r="C858" s="18" t="s">
        <v>158</v>
      </c>
      <c r="D858" s="13" t="s">
        <v>292</v>
      </c>
      <c r="E858" s="14" t="s">
        <v>1146</v>
      </c>
      <c r="F858" s="15">
        <v>5819.52</v>
      </c>
      <c r="G858" s="15">
        <v>3136.921</v>
      </c>
      <c r="H858" s="16" t="s">
        <v>157</v>
      </c>
    </row>
    <row r="859" customHeight="1" spans="1:8">
      <c r="A859" s="9">
        <v>857</v>
      </c>
      <c r="B859" s="12" t="s">
        <v>137</v>
      </c>
      <c r="C859" s="18" t="s">
        <v>158</v>
      </c>
      <c r="D859" s="13" t="s">
        <v>292</v>
      </c>
      <c r="E859" s="14" t="s">
        <v>1147</v>
      </c>
      <c r="F859" s="15">
        <v>5819.52</v>
      </c>
      <c r="G859" s="15">
        <v>3680</v>
      </c>
      <c r="H859" s="16" t="s">
        <v>142</v>
      </c>
    </row>
    <row r="860" customHeight="1" spans="1:8">
      <c r="A860" s="9">
        <v>858</v>
      </c>
      <c r="B860" s="12" t="s">
        <v>137</v>
      </c>
      <c r="C860" s="18" t="s">
        <v>158</v>
      </c>
      <c r="D860" s="13" t="s">
        <v>292</v>
      </c>
      <c r="E860" s="14" t="s">
        <v>1148</v>
      </c>
      <c r="F860" s="15">
        <v>6637.89</v>
      </c>
      <c r="G860" s="15">
        <v>3680</v>
      </c>
      <c r="H860" s="16" t="s">
        <v>142</v>
      </c>
    </row>
    <row r="861" customHeight="1" spans="1:8">
      <c r="A861" s="9">
        <v>859</v>
      </c>
      <c r="B861" s="12" t="s">
        <v>137</v>
      </c>
      <c r="C861" s="18" t="s">
        <v>158</v>
      </c>
      <c r="D861" s="13" t="s">
        <v>292</v>
      </c>
      <c r="E861" s="14" t="s">
        <v>1149</v>
      </c>
      <c r="F861" s="15">
        <v>6637.89</v>
      </c>
      <c r="G861" s="15">
        <v>5393.822</v>
      </c>
      <c r="H861" s="16" t="s">
        <v>142</v>
      </c>
    </row>
    <row r="862" customHeight="1" spans="1:8">
      <c r="A862" s="9">
        <v>860</v>
      </c>
      <c r="B862" s="12" t="s">
        <v>137</v>
      </c>
      <c r="C862" s="18" t="s">
        <v>158</v>
      </c>
      <c r="D862" s="13" t="s">
        <v>292</v>
      </c>
      <c r="E862" s="14" t="s">
        <v>1150</v>
      </c>
      <c r="F862" s="15">
        <v>6637.89</v>
      </c>
      <c r="G862" s="15">
        <v>4873.207</v>
      </c>
      <c r="H862" s="16" t="s">
        <v>142</v>
      </c>
    </row>
    <row r="863" customHeight="1" spans="1:8">
      <c r="A863" s="9">
        <v>861</v>
      </c>
      <c r="B863" s="12" t="s">
        <v>137</v>
      </c>
      <c r="C863" s="18" t="s">
        <v>158</v>
      </c>
      <c r="D863" s="13" t="s">
        <v>292</v>
      </c>
      <c r="E863" s="14" t="s">
        <v>1151</v>
      </c>
      <c r="F863" s="15">
        <v>5001.15</v>
      </c>
      <c r="G863" s="15">
        <v>4063.002</v>
      </c>
      <c r="H863" s="16" t="s">
        <v>157</v>
      </c>
    </row>
    <row r="864" customHeight="1" spans="1:8">
      <c r="A864" s="9">
        <v>862</v>
      </c>
      <c r="B864" s="12" t="s">
        <v>137</v>
      </c>
      <c r="C864" s="18" t="s">
        <v>158</v>
      </c>
      <c r="D864" s="13" t="s">
        <v>292</v>
      </c>
      <c r="E864" s="14" t="s">
        <v>1152</v>
      </c>
      <c r="F864" s="15">
        <v>5819.52</v>
      </c>
      <c r="G864" s="15">
        <v>4450</v>
      </c>
      <c r="H864" s="16" t="s">
        <v>157</v>
      </c>
    </row>
    <row r="865" customHeight="1" spans="1:8">
      <c r="A865" s="9">
        <v>863</v>
      </c>
      <c r="B865" s="12" t="s">
        <v>137</v>
      </c>
      <c r="C865" s="18" t="s">
        <v>158</v>
      </c>
      <c r="D865" s="13" t="s">
        <v>292</v>
      </c>
      <c r="E865" s="14" t="s">
        <v>1153</v>
      </c>
      <c r="F865" s="15">
        <v>5819.52</v>
      </c>
      <c r="G865" s="15">
        <v>4415.382</v>
      </c>
      <c r="H865" s="16" t="s">
        <v>157</v>
      </c>
    </row>
    <row r="866" customHeight="1" spans="1:8">
      <c r="A866" s="9">
        <v>864</v>
      </c>
      <c r="B866" s="12" t="s">
        <v>137</v>
      </c>
      <c r="C866" s="18" t="s">
        <v>158</v>
      </c>
      <c r="D866" s="13" t="s">
        <v>292</v>
      </c>
      <c r="E866" s="14" t="s">
        <v>1154</v>
      </c>
      <c r="F866" s="15">
        <v>5819.52</v>
      </c>
      <c r="G866" s="15">
        <v>0</v>
      </c>
      <c r="H866" s="16" t="s">
        <v>148</v>
      </c>
    </row>
    <row r="867" customHeight="1" spans="1:8">
      <c r="A867" s="9">
        <v>865</v>
      </c>
      <c r="B867" s="12" t="s">
        <v>137</v>
      </c>
      <c r="C867" s="18" t="s">
        <v>158</v>
      </c>
      <c r="D867" s="13" t="s">
        <v>292</v>
      </c>
      <c r="E867" s="14" t="s">
        <v>1155</v>
      </c>
      <c r="F867" s="15">
        <v>5819.52</v>
      </c>
      <c r="G867" s="15">
        <v>0</v>
      </c>
      <c r="H867" s="16" t="s">
        <v>148</v>
      </c>
    </row>
    <row r="868" customHeight="1" spans="1:8">
      <c r="A868" s="9">
        <v>866</v>
      </c>
      <c r="B868" s="12" t="s">
        <v>137</v>
      </c>
      <c r="C868" s="18" t="s">
        <v>158</v>
      </c>
      <c r="D868" s="13" t="s">
        <v>292</v>
      </c>
      <c r="E868" s="14" t="s">
        <v>1156</v>
      </c>
      <c r="F868" s="15">
        <v>5819.52</v>
      </c>
      <c r="G868" s="15">
        <v>0</v>
      </c>
      <c r="H868" s="16" t="s">
        <v>148</v>
      </c>
    </row>
    <row r="869" customHeight="1" spans="1:8">
      <c r="A869" s="9">
        <v>867</v>
      </c>
      <c r="B869" s="12" t="s">
        <v>137</v>
      </c>
      <c r="C869" s="18" t="s">
        <v>158</v>
      </c>
      <c r="D869" s="13" t="s">
        <v>292</v>
      </c>
      <c r="E869" s="14" t="s">
        <v>1157</v>
      </c>
      <c r="F869" s="15">
        <v>10911.6</v>
      </c>
      <c r="G869" s="15">
        <v>0</v>
      </c>
      <c r="H869" s="16" t="s">
        <v>148</v>
      </c>
    </row>
    <row r="870" customHeight="1" spans="1:8">
      <c r="A870" s="9">
        <v>868</v>
      </c>
      <c r="B870" s="12" t="s">
        <v>137</v>
      </c>
      <c r="C870" s="18" t="s">
        <v>158</v>
      </c>
      <c r="D870" s="13" t="s">
        <v>292</v>
      </c>
      <c r="E870" s="14" t="s">
        <v>1158</v>
      </c>
      <c r="F870" s="15">
        <v>10911.6</v>
      </c>
      <c r="G870" s="15">
        <v>0</v>
      </c>
      <c r="H870" s="16" t="s">
        <v>148</v>
      </c>
    </row>
    <row r="871" customHeight="1" spans="1:8">
      <c r="A871" s="9">
        <v>869</v>
      </c>
      <c r="B871" s="12" t="s">
        <v>137</v>
      </c>
      <c r="C871" s="18" t="s">
        <v>158</v>
      </c>
      <c r="D871" s="13" t="s">
        <v>292</v>
      </c>
      <c r="E871" s="14" t="s">
        <v>1159</v>
      </c>
      <c r="F871" s="15">
        <v>10911.6</v>
      </c>
      <c r="G871" s="15">
        <v>0</v>
      </c>
      <c r="H871" s="16" t="s">
        <v>148</v>
      </c>
    </row>
    <row r="872" customHeight="1" spans="1:8">
      <c r="A872" s="9">
        <v>870</v>
      </c>
      <c r="B872" s="12" t="s">
        <v>137</v>
      </c>
      <c r="C872" s="18" t="s">
        <v>158</v>
      </c>
      <c r="D872" s="13" t="s">
        <v>292</v>
      </c>
      <c r="E872" s="14" t="s">
        <v>1160</v>
      </c>
      <c r="F872" s="15">
        <v>10911.6</v>
      </c>
      <c r="G872" s="15">
        <v>0</v>
      </c>
      <c r="H872" s="16" t="s">
        <v>148</v>
      </c>
    </row>
    <row r="873" customHeight="1" spans="1:8">
      <c r="A873" s="9">
        <v>871</v>
      </c>
      <c r="B873" s="12" t="s">
        <v>137</v>
      </c>
      <c r="C873" s="18" t="s">
        <v>158</v>
      </c>
      <c r="D873" s="13" t="s">
        <v>292</v>
      </c>
      <c r="E873" s="14" t="s">
        <v>1161</v>
      </c>
      <c r="F873" s="15">
        <v>10911.6</v>
      </c>
      <c r="G873" s="15">
        <v>0</v>
      </c>
      <c r="H873" s="16" t="s">
        <v>148</v>
      </c>
    </row>
    <row r="874" customHeight="1" spans="1:8">
      <c r="A874" s="9">
        <v>872</v>
      </c>
      <c r="B874" s="12" t="s">
        <v>137</v>
      </c>
      <c r="C874" s="18" t="s">
        <v>158</v>
      </c>
      <c r="D874" s="13" t="s">
        <v>292</v>
      </c>
      <c r="E874" s="14" t="s">
        <v>1162</v>
      </c>
      <c r="F874" s="15">
        <v>9093</v>
      </c>
      <c r="G874" s="15">
        <v>0</v>
      </c>
      <c r="H874" s="16" t="s">
        <v>148</v>
      </c>
    </row>
    <row r="875" customHeight="1" spans="1:8">
      <c r="A875" s="9">
        <v>873</v>
      </c>
      <c r="B875" s="12" t="s">
        <v>137</v>
      </c>
      <c r="C875" s="18" t="s">
        <v>158</v>
      </c>
      <c r="D875" s="13" t="s">
        <v>292</v>
      </c>
      <c r="E875" s="14" t="s">
        <v>1163</v>
      </c>
      <c r="F875" s="15">
        <v>10911.6</v>
      </c>
      <c r="G875" s="15">
        <v>0</v>
      </c>
      <c r="H875" s="16" t="s">
        <v>148</v>
      </c>
    </row>
    <row r="876" customHeight="1" spans="1:8">
      <c r="A876" s="9">
        <v>874</v>
      </c>
      <c r="B876" s="12" t="s">
        <v>137</v>
      </c>
      <c r="C876" s="18" t="s">
        <v>158</v>
      </c>
      <c r="D876" s="13" t="s">
        <v>292</v>
      </c>
      <c r="E876" s="14" t="s">
        <v>1164</v>
      </c>
      <c r="F876" s="15">
        <v>10911.6</v>
      </c>
      <c r="G876" s="15">
        <v>0</v>
      </c>
      <c r="H876" s="16" t="s">
        <v>148</v>
      </c>
    </row>
    <row r="877" customHeight="1" spans="1:8">
      <c r="A877" s="9">
        <v>875</v>
      </c>
      <c r="B877" s="12" t="s">
        <v>137</v>
      </c>
      <c r="C877" s="18" t="s">
        <v>158</v>
      </c>
      <c r="D877" s="13" t="s">
        <v>292</v>
      </c>
      <c r="E877" s="14" t="s">
        <v>1165</v>
      </c>
      <c r="F877" s="15">
        <v>9093</v>
      </c>
      <c r="G877" s="15">
        <v>8819.4</v>
      </c>
      <c r="H877" s="16" t="s">
        <v>142</v>
      </c>
    </row>
    <row r="878" customHeight="1" spans="1:8">
      <c r="A878" s="9">
        <v>876</v>
      </c>
      <c r="B878" s="12" t="s">
        <v>137</v>
      </c>
      <c r="C878" s="18" t="s">
        <v>158</v>
      </c>
      <c r="D878" s="13" t="s">
        <v>292</v>
      </c>
      <c r="E878" s="14" t="s">
        <v>1166</v>
      </c>
      <c r="F878" s="15">
        <v>9093</v>
      </c>
      <c r="G878" s="15">
        <v>8019</v>
      </c>
      <c r="H878" s="16" t="s">
        <v>142</v>
      </c>
    </row>
    <row r="879" customHeight="1" spans="1:8">
      <c r="A879" s="9">
        <v>877</v>
      </c>
      <c r="B879" s="12" t="s">
        <v>137</v>
      </c>
      <c r="C879" s="18" t="s">
        <v>158</v>
      </c>
      <c r="D879" s="13" t="s">
        <v>292</v>
      </c>
      <c r="E879" s="14" t="s">
        <v>1167</v>
      </c>
      <c r="F879" s="15">
        <v>10911.6</v>
      </c>
      <c r="G879" s="15">
        <v>8894.28</v>
      </c>
      <c r="H879" s="16" t="s">
        <v>142</v>
      </c>
    </row>
    <row r="880" customHeight="1" spans="1:8">
      <c r="A880" s="9">
        <v>878</v>
      </c>
      <c r="B880" s="12" t="s">
        <v>137</v>
      </c>
      <c r="C880" s="18" t="s">
        <v>158</v>
      </c>
      <c r="D880" s="13" t="s">
        <v>292</v>
      </c>
      <c r="E880" s="14" t="s">
        <v>1168</v>
      </c>
      <c r="F880" s="15">
        <v>9093</v>
      </c>
      <c r="G880" s="15">
        <v>7304.2</v>
      </c>
      <c r="H880" s="16" t="s">
        <v>142</v>
      </c>
    </row>
    <row r="881" customHeight="1" spans="1:8">
      <c r="A881" s="9">
        <v>879</v>
      </c>
      <c r="B881" s="12" t="s">
        <v>137</v>
      </c>
      <c r="C881" s="18" t="s">
        <v>158</v>
      </c>
      <c r="D881" s="13" t="s">
        <v>292</v>
      </c>
      <c r="E881" s="14" t="s">
        <v>1169</v>
      </c>
      <c r="F881" s="15">
        <v>9093</v>
      </c>
      <c r="G881" s="15">
        <v>7233.96</v>
      </c>
      <c r="H881" s="16" t="s">
        <v>142</v>
      </c>
    </row>
    <row r="882" customHeight="1" spans="1:8">
      <c r="A882" s="9">
        <v>880</v>
      </c>
      <c r="B882" s="12" t="s">
        <v>137</v>
      </c>
      <c r="C882" s="18" t="s">
        <v>158</v>
      </c>
      <c r="D882" s="13" t="s">
        <v>292</v>
      </c>
      <c r="E882" s="14" t="s">
        <v>1170</v>
      </c>
      <c r="F882" s="15">
        <v>9093</v>
      </c>
      <c r="G882" s="15">
        <v>5630</v>
      </c>
      <c r="H882" s="16" t="s">
        <v>142</v>
      </c>
    </row>
    <row r="883" customHeight="1" spans="1:8">
      <c r="A883" s="9">
        <v>881</v>
      </c>
      <c r="B883" s="12" t="s">
        <v>137</v>
      </c>
      <c r="C883" s="18" t="s">
        <v>158</v>
      </c>
      <c r="D883" s="13" t="s">
        <v>292</v>
      </c>
      <c r="E883" s="14" t="s">
        <v>1171</v>
      </c>
      <c r="F883" s="15">
        <v>5819.52</v>
      </c>
      <c r="G883" s="15">
        <v>3573.874</v>
      </c>
      <c r="H883" s="16" t="s">
        <v>157</v>
      </c>
    </row>
    <row r="884" customHeight="1" spans="1:8">
      <c r="A884" s="9">
        <v>882</v>
      </c>
      <c r="B884" s="12" t="s">
        <v>137</v>
      </c>
      <c r="C884" s="18" t="s">
        <v>158</v>
      </c>
      <c r="D884" s="13" t="s">
        <v>292</v>
      </c>
      <c r="E884" s="14" t="s">
        <v>1172</v>
      </c>
      <c r="F884" s="15">
        <v>5819.52</v>
      </c>
      <c r="G884" s="15">
        <v>3086.974</v>
      </c>
      <c r="H884" s="16" t="s">
        <v>157</v>
      </c>
    </row>
    <row r="885" customHeight="1" spans="1:8">
      <c r="A885" s="9">
        <v>883</v>
      </c>
      <c r="B885" s="12" t="s">
        <v>137</v>
      </c>
      <c r="C885" s="18" t="s">
        <v>158</v>
      </c>
      <c r="D885" s="13" t="s">
        <v>292</v>
      </c>
      <c r="E885" s="14" t="s">
        <v>1173</v>
      </c>
      <c r="F885" s="15">
        <v>9093</v>
      </c>
      <c r="G885" s="15">
        <v>5210</v>
      </c>
      <c r="H885" s="16" t="s">
        <v>142</v>
      </c>
    </row>
    <row r="886" customHeight="1" spans="1:8">
      <c r="A886" s="9">
        <v>884</v>
      </c>
      <c r="B886" s="12" t="s">
        <v>137</v>
      </c>
      <c r="C886" s="18" t="s">
        <v>158</v>
      </c>
      <c r="D886" s="13" t="s">
        <v>292</v>
      </c>
      <c r="E886" s="14" t="s">
        <v>1174</v>
      </c>
      <c r="F886" s="15">
        <v>9093</v>
      </c>
      <c r="G886" s="15">
        <v>5210</v>
      </c>
      <c r="H886" s="16" t="s">
        <v>142</v>
      </c>
    </row>
    <row r="887" customHeight="1" spans="1:8">
      <c r="A887" s="9">
        <v>885</v>
      </c>
      <c r="B887" s="12" t="s">
        <v>137</v>
      </c>
      <c r="C887" s="18" t="s">
        <v>158</v>
      </c>
      <c r="D887" s="13" t="s">
        <v>292</v>
      </c>
      <c r="E887" s="14" t="s">
        <v>1175</v>
      </c>
      <c r="F887" s="15">
        <v>9093</v>
      </c>
      <c r="G887" s="15">
        <v>7911.096</v>
      </c>
      <c r="H887" s="16" t="s">
        <v>142</v>
      </c>
    </row>
    <row r="888" customHeight="1" spans="1:8">
      <c r="A888" s="9">
        <v>886</v>
      </c>
      <c r="B888" s="12" t="s">
        <v>137</v>
      </c>
      <c r="C888" s="18" t="s">
        <v>158</v>
      </c>
      <c r="D888" s="13" t="s">
        <v>292</v>
      </c>
      <c r="E888" s="14" t="s">
        <v>1176</v>
      </c>
      <c r="F888" s="15">
        <v>9093</v>
      </c>
      <c r="G888" s="15">
        <v>7947.624</v>
      </c>
      <c r="H888" s="16" t="s">
        <v>142</v>
      </c>
    </row>
    <row r="889" customHeight="1" spans="1:8">
      <c r="A889" s="9">
        <v>887</v>
      </c>
      <c r="B889" s="12" t="s">
        <v>137</v>
      </c>
      <c r="C889" s="18" t="s">
        <v>158</v>
      </c>
      <c r="D889" s="13" t="s">
        <v>292</v>
      </c>
      <c r="E889" s="14" t="s">
        <v>1177</v>
      </c>
      <c r="F889" s="15">
        <v>9093</v>
      </c>
      <c r="G889" s="15">
        <v>8894.872</v>
      </c>
      <c r="H889" s="16" t="s">
        <v>142</v>
      </c>
    </row>
    <row r="890" customHeight="1" spans="1:8">
      <c r="A890" s="9">
        <v>888</v>
      </c>
      <c r="B890" s="12" t="s">
        <v>137</v>
      </c>
      <c r="C890" s="18" t="s">
        <v>158</v>
      </c>
      <c r="D890" s="13" t="s">
        <v>292</v>
      </c>
      <c r="E890" s="14" t="s">
        <v>1178</v>
      </c>
      <c r="F890" s="15">
        <v>9093</v>
      </c>
      <c r="G890" s="15">
        <v>8437.972</v>
      </c>
      <c r="H890" s="16" t="s">
        <v>142</v>
      </c>
    </row>
    <row r="891" customHeight="1" spans="1:8">
      <c r="A891" s="9">
        <v>889</v>
      </c>
      <c r="B891" s="12" t="s">
        <v>137</v>
      </c>
      <c r="C891" s="18" t="s">
        <v>158</v>
      </c>
      <c r="D891" s="13" t="s">
        <v>292</v>
      </c>
      <c r="E891" s="14" t="s">
        <v>1179</v>
      </c>
      <c r="F891" s="15">
        <v>9093</v>
      </c>
      <c r="G891" s="15">
        <v>7981.072</v>
      </c>
      <c r="H891" s="16" t="s">
        <v>142</v>
      </c>
    </row>
    <row r="892" customHeight="1" spans="1:8">
      <c r="A892" s="9">
        <v>890</v>
      </c>
      <c r="B892" s="12" t="s">
        <v>137</v>
      </c>
      <c r="C892" s="18" t="s">
        <v>158</v>
      </c>
      <c r="D892" s="13" t="s">
        <v>292</v>
      </c>
      <c r="E892" s="14" t="s">
        <v>1180</v>
      </c>
      <c r="F892" s="15">
        <v>9093</v>
      </c>
      <c r="G892" s="15">
        <v>7274.4</v>
      </c>
      <c r="H892" s="16" t="s">
        <v>142</v>
      </c>
    </row>
    <row r="893" customHeight="1" spans="1:8">
      <c r="A893" s="9">
        <v>891</v>
      </c>
      <c r="B893" s="12" t="s">
        <v>137</v>
      </c>
      <c r="C893" s="18" t="s">
        <v>158</v>
      </c>
      <c r="D893" s="13" t="s">
        <v>292</v>
      </c>
      <c r="E893" s="14" t="s">
        <v>1181</v>
      </c>
      <c r="F893" s="15">
        <v>9093</v>
      </c>
      <c r="G893" s="15">
        <v>7274.4</v>
      </c>
      <c r="H893" s="16" t="s">
        <v>142</v>
      </c>
    </row>
    <row r="894" customHeight="1" spans="1:8">
      <c r="A894" s="9">
        <v>892</v>
      </c>
      <c r="B894" s="12" t="s">
        <v>137</v>
      </c>
      <c r="C894" s="18" t="s">
        <v>158</v>
      </c>
      <c r="D894" s="13" t="s">
        <v>292</v>
      </c>
      <c r="E894" s="14" t="s">
        <v>1182</v>
      </c>
      <c r="F894" s="15">
        <v>9093</v>
      </c>
      <c r="G894" s="15">
        <v>7524.172</v>
      </c>
      <c r="H894" s="16" t="s">
        <v>157</v>
      </c>
    </row>
    <row r="895" customHeight="1" spans="1:8">
      <c r="A895" s="9">
        <v>893</v>
      </c>
      <c r="B895" s="12" t="s">
        <v>137</v>
      </c>
      <c r="C895" s="18" t="s">
        <v>158</v>
      </c>
      <c r="D895" s="13" t="s">
        <v>292</v>
      </c>
      <c r="E895" s="14" t="s">
        <v>1183</v>
      </c>
      <c r="F895" s="15">
        <v>6910.68</v>
      </c>
      <c r="G895" s="15">
        <v>5219.164</v>
      </c>
      <c r="H895" s="16" t="s">
        <v>157</v>
      </c>
    </row>
    <row r="896" customHeight="1" spans="1:8">
      <c r="A896" s="9">
        <v>894</v>
      </c>
      <c r="B896" s="12" t="s">
        <v>137</v>
      </c>
      <c r="C896" s="18" t="s">
        <v>158</v>
      </c>
      <c r="D896" s="13" t="s">
        <v>292</v>
      </c>
      <c r="E896" s="14" t="s">
        <v>1184</v>
      </c>
      <c r="F896" s="15">
        <v>5001.15</v>
      </c>
      <c r="G896" s="15">
        <v>1556.283</v>
      </c>
      <c r="H896" s="16" t="s">
        <v>157</v>
      </c>
    </row>
    <row r="897" customHeight="1" spans="1:8">
      <c r="A897" s="9">
        <v>895</v>
      </c>
      <c r="B897" s="12" t="s">
        <v>137</v>
      </c>
      <c r="C897" s="18" t="s">
        <v>158</v>
      </c>
      <c r="D897" s="13" t="s">
        <v>292</v>
      </c>
      <c r="E897" s="14" t="s">
        <v>1185</v>
      </c>
      <c r="F897" s="15">
        <v>9093</v>
      </c>
      <c r="G897" s="15">
        <v>3409.712</v>
      </c>
      <c r="H897" s="16" t="s">
        <v>157</v>
      </c>
    </row>
    <row r="898" customHeight="1" spans="1:8">
      <c r="A898" s="9">
        <v>896</v>
      </c>
      <c r="B898" s="12" t="s">
        <v>137</v>
      </c>
      <c r="C898" s="18" t="s">
        <v>158</v>
      </c>
      <c r="D898" s="13" t="s">
        <v>292</v>
      </c>
      <c r="E898" s="14" t="s">
        <v>1186</v>
      </c>
      <c r="F898" s="15">
        <v>7638.12</v>
      </c>
      <c r="G898" s="15">
        <v>7627.404</v>
      </c>
      <c r="H898" s="16" t="s">
        <v>157</v>
      </c>
    </row>
    <row r="899" customHeight="1" spans="1:8">
      <c r="A899" s="9">
        <v>897</v>
      </c>
      <c r="B899" s="12" t="s">
        <v>137</v>
      </c>
      <c r="C899" s="18" t="s">
        <v>158</v>
      </c>
      <c r="D899" s="13" t="s">
        <v>292</v>
      </c>
      <c r="E899" s="14" t="s">
        <v>1187</v>
      </c>
      <c r="F899" s="15">
        <v>9093</v>
      </c>
      <c r="G899" s="15">
        <v>8066.36</v>
      </c>
      <c r="H899" s="16" t="s">
        <v>157</v>
      </c>
    </row>
    <row r="900" customHeight="1" spans="1:8">
      <c r="A900" s="9">
        <v>898</v>
      </c>
      <c r="B900" s="12" t="s">
        <v>137</v>
      </c>
      <c r="C900" s="18" t="s">
        <v>158</v>
      </c>
      <c r="D900" s="13" t="s">
        <v>292</v>
      </c>
      <c r="E900" s="14" t="s">
        <v>1188</v>
      </c>
      <c r="F900" s="15">
        <v>9093</v>
      </c>
      <c r="G900" s="15">
        <v>7061.028</v>
      </c>
      <c r="H900" s="16" t="s">
        <v>157</v>
      </c>
    </row>
    <row r="901" customHeight="1" spans="1:8">
      <c r="A901" s="9">
        <v>899</v>
      </c>
      <c r="B901" s="12" t="s">
        <v>137</v>
      </c>
      <c r="C901" s="18" t="s">
        <v>158</v>
      </c>
      <c r="D901" s="13" t="s">
        <v>292</v>
      </c>
      <c r="E901" s="14" t="s">
        <v>1189</v>
      </c>
      <c r="F901" s="15">
        <v>6637.89</v>
      </c>
      <c r="G901" s="15">
        <v>4642.512</v>
      </c>
      <c r="H901" s="16" t="s">
        <v>157</v>
      </c>
    </row>
    <row r="902" customHeight="1" spans="1:8">
      <c r="A902" s="9">
        <v>900</v>
      </c>
      <c r="B902" s="12" t="s">
        <v>137</v>
      </c>
      <c r="C902" s="18" t="s">
        <v>158</v>
      </c>
      <c r="D902" s="13" t="s">
        <v>292</v>
      </c>
      <c r="E902" s="14" t="s">
        <v>1190</v>
      </c>
      <c r="F902" s="15">
        <v>6637.89</v>
      </c>
      <c r="G902" s="15">
        <v>7186.512</v>
      </c>
      <c r="H902" s="16" t="s">
        <v>142</v>
      </c>
    </row>
    <row r="903" customHeight="1" spans="1:8">
      <c r="A903" s="9">
        <v>901</v>
      </c>
      <c r="B903" s="12" t="s">
        <v>137</v>
      </c>
      <c r="C903" s="18" t="s">
        <v>158</v>
      </c>
      <c r="D903" s="13" t="s">
        <v>292</v>
      </c>
      <c r="E903" s="14" t="s">
        <v>1191</v>
      </c>
      <c r="F903" s="15">
        <v>9093</v>
      </c>
      <c r="G903" s="15">
        <v>6751.4</v>
      </c>
      <c r="H903" s="16" t="s">
        <v>142</v>
      </c>
    </row>
    <row r="904" customHeight="1" spans="1:8">
      <c r="A904" s="9">
        <v>902</v>
      </c>
      <c r="B904" s="12" t="s">
        <v>137</v>
      </c>
      <c r="C904" s="18" t="s">
        <v>158</v>
      </c>
      <c r="D904" s="13" t="s">
        <v>292</v>
      </c>
      <c r="E904" s="14" t="s">
        <v>1192</v>
      </c>
      <c r="F904" s="15">
        <v>6637.89</v>
      </c>
      <c r="G904" s="15">
        <v>5723.712</v>
      </c>
      <c r="H904" s="16" t="s">
        <v>142</v>
      </c>
    </row>
    <row r="905" customHeight="1" spans="1:8">
      <c r="A905" s="9">
        <v>903</v>
      </c>
      <c r="B905" s="12" t="s">
        <v>137</v>
      </c>
      <c r="C905" s="18" t="s">
        <v>158</v>
      </c>
      <c r="D905" s="13" t="s">
        <v>292</v>
      </c>
      <c r="E905" s="14" t="s">
        <v>1193</v>
      </c>
      <c r="F905" s="15">
        <v>9093</v>
      </c>
      <c r="G905" s="15">
        <v>7274.4</v>
      </c>
      <c r="H905" s="16" t="s">
        <v>142</v>
      </c>
    </row>
    <row r="906" customHeight="1" spans="1:8">
      <c r="A906" s="9">
        <v>904</v>
      </c>
      <c r="B906" s="12" t="s">
        <v>137</v>
      </c>
      <c r="C906" s="18" t="s">
        <v>158</v>
      </c>
      <c r="D906" s="13" t="s">
        <v>292</v>
      </c>
      <c r="E906" s="14" t="s">
        <v>1194</v>
      </c>
      <c r="F906" s="15">
        <v>10911.6</v>
      </c>
      <c r="G906" s="15">
        <v>9051.944</v>
      </c>
      <c r="H906" s="16" t="s">
        <v>142</v>
      </c>
    </row>
    <row r="907" customHeight="1" spans="1:8">
      <c r="A907" s="9">
        <v>905</v>
      </c>
      <c r="B907" s="12" t="s">
        <v>137</v>
      </c>
      <c r="C907" s="18" t="s">
        <v>158</v>
      </c>
      <c r="D907" s="13" t="s">
        <v>292</v>
      </c>
      <c r="E907" s="14" t="s">
        <v>1195</v>
      </c>
      <c r="F907" s="15">
        <v>10911.6</v>
      </c>
      <c r="G907" s="15">
        <v>9977.448</v>
      </c>
      <c r="H907" s="16" t="s">
        <v>142</v>
      </c>
    </row>
    <row r="908" customHeight="1" spans="1:8">
      <c r="A908" s="9">
        <v>906</v>
      </c>
      <c r="B908" s="12" t="s">
        <v>137</v>
      </c>
      <c r="C908" s="18" t="s">
        <v>158</v>
      </c>
      <c r="D908" s="13" t="s">
        <v>292</v>
      </c>
      <c r="E908" s="14" t="s">
        <v>1196</v>
      </c>
      <c r="F908" s="15">
        <v>10911.6</v>
      </c>
      <c r="G908" s="15">
        <v>8908.876</v>
      </c>
      <c r="H908" s="16" t="s">
        <v>142</v>
      </c>
    </row>
    <row r="909" customHeight="1" spans="1:8">
      <c r="A909" s="9">
        <v>907</v>
      </c>
      <c r="B909" s="12" t="s">
        <v>137</v>
      </c>
      <c r="C909" s="18" t="s">
        <v>158</v>
      </c>
      <c r="D909" s="13" t="s">
        <v>292</v>
      </c>
      <c r="E909" s="14" t="s">
        <v>1197</v>
      </c>
      <c r="F909" s="15">
        <v>10911.6</v>
      </c>
      <c r="G909" s="15">
        <v>8762.764</v>
      </c>
      <c r="H909" s="16" t="s">
        <v>142</v>
      </c>
    </row>
    <row r="910" customHeight="1" spans="1:8">
      <c r="A910" s="9">
        <v>908</v>
      </c>
      <c r="B910" s="12" t="s">
        <v>137</v>
      </c>
      <c r="C910" s="18" t="s">
        <v>158</v>
      </c>
      <c r="D910" s="13" t="s">
        <v>292</v>
      </c>
      <c r="E910" s="14" t="s">
        <v>1198</v>
      </c>
      <c r="F910" s="15">
        <v>6328.728</v>
      </c>
      <c r="G910" s="15">
        <v>4221.8424</v>
      </c>
      <c r="H910" s="16" t="s">
        <v>142</v>
      </c>
    </row>
    <row r="911" customHeight="1" spans="1:8">
      <c r="A911" s="9">
        <v>909</v>
      </c>
      <c r="B911" s="12" t="s">
        <v>137</v>
      </c>
      <c r="C911" s="18" t="s">
        <v>158</v>
      </c>
      <c r="D911" s="13" t="s">
        <v>292</v>
      </c>
      <c r="E911" s="14" t="s">
        <v>1199</v>
      </c>
      <c r="F911" s="15">
        <v>9093</v>
      </c>
      <c r="G911" s="15">
        <v>0</v>
      </c>
      <c r="H911" s="16" t="s">
        <v>148</v>
      </c>
    </row>
    <row r="912" customHeight="1" spans="1:8">
      <c r="A912" s="9">
        <v>910</v>
      </c>
      <c r="B912" s="12" t="s">
        <v>137</v>
      </c>
      <c r="C912" s="18" t="s">
        <v>158</v>
      </c>
      <c r="D912" s="13" t="s">
        <v>292</v>
      </c>
      <c r="E912" s="14" t="s">
        <v>1200</v>
      </c>
      <c r="F912" s="15">
        <v>9093</v>
      </c>
      <c r="G912" s="15">
        <v>0</v>
      </c>
      <c r="H912" s="16" t="s">
        <v>148</v>
      </c>
    </row>
    <row r="913" customHeight="1" spans="1:8">
      <c r="A913" s="9">
        <v>911</v>
      </c>
      <c r="B913" s="12" t="s">
        <v>137</v>
      </c>
      <c r="C913" s="18" t="s">
        <v>158</v>
      </c>
      <c r="D913" s="13" t="s">
        <v>292</v>
      </c>
      <c r="E913" s="14" t="s">
        <v>1201</v>
      </c>
      <c r="F913" s="15">
        <v>9093</v>
      </c>
      <c r="G913" s="15">
        <v>0</v>
      </c>
      <c r="H913" s="16" t="s">
        <v>148</v>
      </c>
    </row>
    <row r="914" customHeight="1" spans="1:8">
      <c r="A914" s="9">
        <v>912</v>
      </c>
      <c r="B914" s="12" t="s">
        <v>137</v>
      </c>
      <c r="C914" s="18" t="s">
        <v>158</v>
      </c>
      <c r="D914" s="13" t="s">
        <v>292</v>
      </c>
      <c r="E914" s="14" t="s">
        <v>1202</v>
      </c>
      <c r="F914" s="15">
        <v>9093</v>
      </c>
      <c r="G914" s="15">
        <v>0</v>
      </c>
      <c r="H914" s="16" t="s">
        <v>148</v>
      </c>
    </row>
    <row r="915" customHeight="1" spans="1:8">
      <c r="A915" s="9">
        <v>913</v>
      </c>
      <c r="B915" s="12" t="s">
        <v>137</v>
      </c>
      <c r="C915" s="18" t="s">
        <v>158</v>
      </c>
      <c r="D915" s="13" t="s">
        <v>292</v>
      </c>
      <c r="E915" s="14" t="s">
        <v>1203</v>
      </c>
      <c r="F915" s="15">
        <v>9093</v>
      </c>
      <c r="G915" s="15">
        <v>0</v>
      </c>
      <c r="H915" s="16" t="s">
        <v>148</v>
      </c>
    </row>
    <row r="916" customHeight="1" spans="1:8">
      <c r="A916" s="9">
        <v>914</v>
      </c>
      <c r="B916" s="12" t="s">
        <v>137</v>
      </c>
      <c r="C916" s="18" t="s">
        <v>158</v>
      </c>
      <c r="D916" s="13" t="s">
        <v>292</v>
      </c>
      <c r="E916" s="14" t="s">
        <v>1204</v>
      </c>
      <c r="F916" s="15">
        <v>9093</v>
      </c>
      <c r="G916" s="15">
        <v>0</v>
      </c>
      <c r="H916" s="16" t="s">
        <v>148</v>
      </c>
    </row>
    <row r="917" customHeight="1" spans="1:8">
      <c r="A917" s="9">
        <v>915</v>
      </c>
      <c r="B917" s="12" t="s">
        <v>137</v>
      </c>
      <c r="C917" s="18" t="s">
        <v>158</v>
      </c>
      <c r="D917" s="13" t="s">
        <v>292</v>
      </c>
      <c r="E917" s="14" t="s">
        <v>1205</v>
      </c>
      <c r="F917" s="15">
        <v>9093</v>
      </c>
      <c r="G917" s="15">
        <v>0</v>
      </c>
      <c r="H917" s="16" t="s">
        <v>148</v>
      </c>
    </row>
    <row r="918" customHeight="1" spans="1:8">
      <c r="A918" s="9">
        <v>916</v>
      </c>
      <c r="B918" s="12" t="s">
        <v>137</v>
      </c>
      <c r="C918" s="18" t="s">
        <v>158</v>
      </c>
      <c r="D918" s="13" t="s">
        <v>292</v>
      </c>
      <c r="E918" s="14" t="s">
        <v>1206</v>
      </c>
      <c r="F918" s="15">
        <v>10911.6</v>
      </c>
      <c r="G918" s="15">
        <v>0</v>
      </c>
      <c r="H918" s="16" t="s">
        <v>148</v>
      </c>
    </row>
    <row r="919" customHeight="1" spans="1:8">
      <c r="A919" s="9">
        <v>917</v>
      </c>
      <c r="B919" s="12" t="s">
        <v>137</v>
      </c>
      <c r="C919" s="18" t="s">
        <v>158</v>
      </c>
      <c r="D919" s="13" t="s">
        <v>292</v>
      </c>
      <c r="E919" s="14" t="s">
        <v>1207</v>
      </c>
      <c r="F919" s="15">
        <v>10911.6</v>
      </c>
      <c r="G919" s="15">
        <v>0</v>
      </c>
      <c r="H919" s="16" t="s">
        <v>148</v>
      </c>
    </row>
    <row r="920" customHeight="1" spans="1:8">
      <c r="A920" s="9">
        <v>918</v>
      </c>
      <c r="B920" s="12" t="s">
        <v>137</v>
      </c>
      <c r="C920" s="18" t="s">
        <v>158</v>
      </c>
      <c r="D920" s="13" t="s">
        <v>292</v>
      </c>
      <c r="E920" s="14" t="s">
        <v>1208</v>
      </c>
      <c r="F920" s="15">
        <v>9093</v>
      </c>
      <c r="G920" s="15">
        <v>0</v>
      </c>
      <c r="H920" s="16" t="s">
        <v>148</v>
      </c>
    </row>
    <row r="921" customHeight="1" spans="1:8">
      <c r="A921" s="9">
        <v>919</v>
      </c>
      <c r="B921" s="12" t="s">
        <v>137</v>
      </c>
      <c r="C921" s="18" t="s">
        <v>158</v>
      </c>
      <c r="D921" s="13" t="s">
        <v>292</v>
      </c>
      <c r="E921" s="14" t="s">
        <v>1209</v>
      </c>
      <c r="F921" s="15">
        <v>9093</v>
      </c>
      <c r="G921" s="15">
        <v>0</v>
      </c>
      <c r="H921" s="16" t="s">
        <v>148</v>
      </c>
    </row>
    <row r="922" customHeight="1" spans="1:8">
      <c r="A922" s="9">
        <v>920</v>
      </c>
      <c r="B922" s="12" t="s">
        <v>137</v>
      </c>
      <c r="C922" s="18" t="s">
        <v>158</v>
      </c>
      <c r="D922" s="13" t="s">
        <v>292</v>
      </c>
      <c r="E922" s="14" t="s">
        <v>1210</v>
      </c>
      <c r="F922" s="15">
        <v>9093</v>
      </c>
      <c r="G922" s="15">
        <v>0</v>
      </c>
      <c r="H922" s="16" t="s">
        <v>148</v>
      </c>
    </row>
    <row r="923" customHeight="1" spans="1:8">
      <c r="A923" s="9">
        <v>921</v>
      </c>
      <c r="B923" s="12" t="s">
        <v>137</v>
      </c>
      <c r="C923" s="18" t="s">
        <v>158</v>
      </c>
      <c r="D923" s="13" t="s">
        <v>292</v>
      </c>
      <c r="E923" s="14" t="s">
        <v>1211</v>
      </c>
      <c r="F923" s="15">
        <v>9093</v>
      </c>
      <c r="G923" s="15">
        <v>7274.4</v>
      </c>
      <c r="H923" s="16" t="s">
        <v>157</v>
      </c>
    </row>
    <row r="924" customHeight="1" spans="1:8">
      <c r="A924" s="9">
        <v>922</v>
      </c>
      <c r="B924" s="12" t="s">
        <v>137</v>
      </c>
      <c r="C924" s="18" t="s">
        <v>158</v>
      </c>
      <c r="D924" s="13" t="s">
        <v>292</v>
      </c>
      <c r="E924" s="14" t="s">
        <v>1212</v>
      </c>
      <c r="F924" s="15">
        <v>9093</v>
      </c>
      <c r="G924" s="15">
        <v>7274.4</v>
      </c>
      <c r="H924" s="16" t="s">
        <v>157</v>
      </c>
    </row>
    <row r="925" customHeight="1" spans="1:8">
      <c r="A925" s="9">
        <v>923</v>
      </c>
      <c r="B925" s="12" t="s">
        <v>137</v>
      </c>
      <c r="C925" s="18" t="s">
        <v>158</v>
      </c>
      <c r="D925" s="13" t="s">
        <v>292</v>
      </c>
      <c r="E925" s="14" t="s">
        <v>1213</v>
      </c>
      <c r="F925" s="15">
        <v>10911.6</v>
      </c>
      <c r="G925" s="15">
        <v>8729.28</v>
      </c>
      <c r="H925" s="16" t="s">
        <v>157</v>
      </c>
    </row>
    <row r="926" customHeight="1" spans="1:8">
      <c r="A926" s="9">
        <v>924</v>
      </c>
      <c r="B926" s="12" t="s">
        <v>137</v>
      </c>
      <c r="C926" s="18" t="s">
        <v>158</v>
      </c>
      <c r="D926" s="13" t="s">
        <v>292</v>
      </c>
      <c r="E926" s="14" t="s">
        <v>1214</v>
      </c>
      <c r="F926" s="15">
        <v>9093</v>
      </c>
      <c r="G926" s="15">
        <v>7274.4</v>
      </c>
      <c r="H926" s="16" t="s">
        <v>157</v>
      </c>
    </row>
    <row r="927" customHeight="1" spans="1:8">
      <c r="A927" s="9">
        <v>925</v>
      </c>
      <c r="B927" s="12" t="s">
        <v>137</v>
      </c>
      <c r="C927" s="18" t="s">
        <v>158</v>
      </c>
      <c r="D927" s="13" t="s">
        <v>292</v>
      </c>
      <c r="E927" s="14" t="s">
        <v>1215</v>
      </c>
      <c r="F927" s="15">
        <v>9093</v>
      </c>
      <c r="G927" s="15">
        <v>7583.352</v>
      </c>
      <c r="H927" s="16" t="s">
        <v>157</v>
      </c>
    </row>
    <row r="928" customHeight="1" spans="1:8">
      <c r="A928" s="9">
        <v>926</v>
      </c>
      <c r="B928" s="12" t="s">
        <v>137</v>
      </c>
      <c r="C928" s="18" t="s">
        <v>158</v>
      </c>
      <c r="D928" s="13" t="s">
        <v>292</v>
      </c>
      <c r="E928" s="14" t="s">
        <v>1216</v>
      </c>
      <c r="F928" s="15">
        <v>9093</v>
      </c>
      <c r="G928" s="15">
        <v>7013.905</v>
      </c>
      <c r="H928" s="16" t="s">
        <v>157</v>
      </c>
    </row>
    <row r="929" customHeight="1" spans="1:8">
      <c r="A929" s="9">
        <v>927</v>
      </c>
      <c r="B929" s="12" t="s">
        <v>137</v>
      </c>
      <c r="C929" s="18" t="s">
        <v>158</v>
      </c>
      <c r="D929" s="13" t="s">
        <v>292</v>
      </c>
      <c r="E929" s="14" t="s">
        <v>1217</v>
      </c>
      <c r="F929" s="15">
        <v>10911.6</v>
      </c>
      <c r="G929" s="15">
        <v>8949.168</v>
      </c>
      <c r="H929" s="16" t="s">
        <v>157</v>
      </c>
    </row>
    <row r="930" customHeight="1" spans="1:8">
      <c r="A930" s="9">
        <v>928</v>
      </c>
      <c r="B930" s="12" t="s">
        <v>137</v>
      </c>
      <c r="C930" s="18" t="s">
        <v>158</v>
      </c>
      <c r="D930" s="13" t="s">
        <v>292</v>
      </c>
      <c r="E930" s="14" t="s">
        <v>1218</v>
      </c>
      <c r="F930" s="15">
        <v>9093</v>
      </c>
      <c r="G930" s="15">
        <v>7609.5</v>
      </c>
      <c r="H930" s="16" t="s">
        <v>157</v>
      </c>
    </row>
    <row r="931" customHeight="1" spans="1:8">
      <c r="A931" s="9">
        <v>929</v>
      </c>
      <c r="B931" s="12" t="s">
        <v>137</v>
      </c>
      <c r="C931" s="18" t="s">
        <v>158</v>
      </c>
      <c r="D931" s="13" t="s">
        <v>292</v>
      </c>
      <c r="E931" s="14" t="s">
        <v>1219</v>
      </c>
      <c r="F931" s="15">
        <v>10911.6</v>
      </c>
      <c r="G931" s="15">
        <v>8801.724</v>
      </c>
      <c r="H931" s="16" t="s">
        <v>157</v>
      </c>
    </row>
    <row r="932" customHeight="1" spans="1:8">
      <c r="A932" s="9">
        <v>930</v>
      </c>
      <c r="B932" s="12" t="s">
        <v>137</v>
      </c>
      <c r="C932" s="18" t="s">
        <v>158</v>
      </c>
      <c r="D932" s="13" t="s">
        <v>292</v>
      </c>
      <c r="E932" s="14" t="s">
        <v>1220</v>
      </c>
      <c r="F932" s="15">
        <v>9093</v>
      </c>
      <c r="G932" s="15">
        <v>8854.644</v>
      </c>
      <c r="H932" s="16" t="s">
        <v>157</v>
      </c>
    </row>
    <row r="933" customHeight="1" spans="1:8">
      <c r="A933" s="9">
        <v>931</v>
      </c>
      <c r="B933" s="12" t="s">
        <v>137</v>
      </c>
      <c r="C933" s="18" t="s">
        <v>158</v>
      </c>
      <c r="D933" s="13" t="s">
        <v>292</v>
      </c>
      <c r="E933" s="14" t="s">
        <v>1221</v>
      </c>
      <c r="F933" s="15">
        <v>5819.52</v>
      </c>
      <c r="G933" s="15">
        <v>5385.051</v>
      </c>
      <c r="H933" s="16" t="s">
        <v>157</v>
      </c>
    </row>
    <row r="934" customHeight="1" spans="1:8">
      <c r="A934" s="9">
        <v>932</v>
      </c>
      <c r="B934" s="12" t="s">
        <v>137</v>
      </c>
      <c r="C934" s="18" t="s">
        <v>158</v>
      </c>
      <c r="D934" s="13" t="s">
        <v>292</v>
      </c>
      <c r="E934" s="14" t="s">
        <v>1222</v>
      </c>
      <c r="F934" s="15">
        <v>6637.89</v>
      </c>
      <c r="G934" s="15">
        <v>5500</v>
      </c>
      <c r="H934" s="16" t="s">
        <v>157</v>
      </c>
    </row>
    <row r="935" customHeight="1" spans="1:8">
      <c r="A935" s="9">
        <v>933</v>
      </c>
      <c r="B935" s="12" t="s">
        <v>137</v>
      </c>
      <c r="C935" s="18" t="s">
        <v>158</v>
      </c>
      <c r="D935" s="13" t="s">
        <v>292</v>
      </c>
      <c r="E935" s="14" t="s">
        <v>1223</v>
      </c>
      <c r="F935" s="15">
        <v>10911.6</v>
      </c>
      <c r="G935" s="15">
        <v>5500</v>
      </c>
      <c r="H935" s="16" t="s">
        <v>157</v>
      </c>
    </row>
    <row r="936" customHeight="1" spans="1:8">
      <c r="A936" s="9">
        <v>934</v>
      </c>
      <c r="B936" s="12" t="s">
        <v>137</v>
      </c>
      <c r="C936" s="18" t="s">
        <v>158</v>
      </c>
      <c r="D936" s="13" t="s">
        <v>292</v>
      </c>
      <c r="E936" s="14" t="s">
        <v>1224</v>
      </c>
      <c r="F936" s="15">
        <v>10911.6</v>
      </c>
      <c r="G936" s="15">
        <v>5500</v>
      </c>
      <c r="H936" s="16" t="s">
        <v>157</v>
      </c>
    </row>
    <row r="937" customHeight="1" spans="1:8">
      <c r="A937" s="9">
        <v>935</v>
      </c>
      <c r="B937" s="12" t="s">
        <v>137</v>
      </c>
      <c r="C937" s="18" t="s">
        <v>158</v>
      </c>
      <c r="D937" s="13" t="s">
        <v>292</v>
      </c>
      <c r="E937" s="14" t="s">
        <v>1225</v>
      </c>
      <c r="F937" s="15">
        <v>10911.6</v>
      </c>
      <c r="G937" s="15">
        <v>5500</v>
      </c>
      <c r="H937" s="16" t="s">
        <v>157</v>
      </c>
    </row>
    <row r="938" customHeight="1" spans="1:8">
      <c r="A938" s="9">
        <v>936</v>
      </c>
      <c r="B938" s="12" t="s">
        <v>137</v>
      </c>
      <c r="C938" s="18" t="s">
        <v>158</v>
      </c>
      <c r="D938" s="13" t="s">
        <v>292</v>
      </c>
      <c r="E938" s="14" t="s">
        <v>1226</v>
      </c>
      <c r="F938" s="15">
        <v>9093</v>
      </c>
      <c r="G938" s="15">
        <v>7274.4</v>
      </c>
      <c r="H938" s="16" t="s">
        <v>157</v>
      </c>
    </row>
    <row r="939" customHeight="1" spans="1:8">
      <c r="A939" s="9">
        <v>937</v>
      </c>
      <c r="B939" s="12" t="s">
        <v>137</v>
      </c>
      <c r="C939" s="18" t="s">
        <v>158</v>
      </c>
      <c r="D939" s="13" t="s">
        <v>292</v>
      </c>
      <c r="E939" s="14" t="s">
        <v>1227</v>
      </c>
      <c r="F939" s="15">
        <v>9093</v>
      </c>
      <c r="G939" s="15">
        <v>7274.4</v>
      </c>
      <c r="H939" s="16" t="s">
        <v>157</v>
      </c>
    </row>
    <row r="940" customHeight="1" spans="1:8">
      <c r="A940" s="9">
        <v>938</v>
      </c>
      <c r="B940" s="12" t="s">
        <v>137</v>
      </c>
      <c r="C940" s="18" t="s">
        <v>158</v>
      </c>
      <c r="D940" s="13" t="s">
        <v>292</v>
      </c>
      <c r="E940" s="14" t="s">
        <v>1228</v>
      </c>
      <c r="F940" s="15">
        <v>10911.6</v>
      </c>
      <c r="G940" s="15">
        <v>8840.28</v>
      </c>
      <c r="H940" s="16" t="s">
        <v>157</v>
      </c>
    </row>
    <row r="941" customHeight="1" spans="1:8">
      <c r="A941" s="9">
        <v>939</v>
      </c>
      <c r="B941" s="12" t="s">
        <v>137</v>
      </c>
      <c r="C941" s="18" t="s">
        <v>158</v>
      </c>
      <c r="D941" s="13" t="s">
        <v>292</v>
      </c>
      <c r="E941" s="14" t="s">
        <v>1229</v>
      </c>
      <c r="F941" s="15">
        <v>9093</v>
      </c>
      <c r="G941" s="15">
        <v>7274.4</v>
      </c>
      <c r="H941" s="16" t="s">
        <v>142</v>
      </c>
    </row>
    <row r="942" customHeight="1" spans="1:8">
      <c r="A942" s="9">
        <v>940</v>
      </c>
      <c r="B942" s="12" t="s">
        <v>137</v>
      </c>
      <c r="C942" s="18" t="s">
        <v>158</v>
      </c>
      <c r="D942" s="13" t="s">
        <v>292</v>
      </c>
      <c r="E942" s="14" t="s">
        <v>1230</v>
      </c>
      <c r="F942" s="15">
        <v>9093</v>
      </c>
      <c r="G942" s="15">
        <v>7814.017</v>
      </c>
      <c r="H942" s="16" t="s">
        <v>142</v>
      </c>
    </row>
    <row r="943" customHeight="1" spans="1:8">
      <c r="A943" s="9">
        <v>941</v>
      </c>
      <c r="B943" s="12" t="s">
        <v>137</v>
      </c>
      <c r="C943" s="18" t="s">
        <v>158</v>
      </c>
      <c r="D943" s="13" t="s">
        <v>292</v>
      </c>
      <c r="E943" s="14" t="s">
        <v>335</v>
      </c>
      <c r="F943" s="15">
        <v>9093</v>
      </c>
      <c r="G943" s="15">
        <v>8103.087</v>
      </c>
      <c r="H943" s="16" t="s">
        <v>142</v>
      </c>
    </row>
    <row r="944" customHeight="1" spans="1:8">
      <c r="A944" s="9">
        <v>942</v>
      </c>
      <c r="B944" s="12" t="s">
        <v>137</v>
      </c>
      <c r="C944" s="18" t="s">
        <v>158</v>
      </c>
      <c r="D944" s="13" t="s">
        <v>292</v>
      </c>
      <c r="E944" s="14" t="s">
        <v>1231</v>
      </c>
      <c r="F944" s="15">
        <v>9093</v>
      </c>
      <c r="G944" s="15">
        <v>7274.4</v>
      </c>
      <c r="H944" s="16" t="s">
        <v>142</v>
      </c>
    </row>
    <row r="945" customHeight="1" spans="1:8">
      <c r="A945" s="9">
        <v>943</v>
      </c>
      <c r="B945" s="12" t="s">
        <v>137</v>
      </c>
      <c r="C945" s="18" t="s">
        <v>158</v>
      </c>
      <c r="D945" s="13" t="s">
        <v>292</v>
      </c>
      <c r="E945" s="14" t="s">
        <v>1232</v>
      </c>
      <c r="F945" s="15">
        <v>9093</v>
      </c>
      <c r="G945" s="15">
        <v>5908.182</v>
      </c>
      <c r="H945" s="16" t="s">
        <v>157</v>
      </c>
    </row>
    <row r="946" customHeight="1" spans="1:8">
      <c r="A946" s="9">
        <v>944</v>
      </c>
      <c r="B946" s="12" t="s">
        <v>137</v>
      </c>
      <c r="C946" s="18" t="s">
        <v>158</v>
      </c>
      <c r="D946" s="13" t="s">
        <v>292</v>
      </c>
      <c r="E946" s="14" t="s">
        <v>1233</v>
      </c>
      <c r="F946" s="15">
        <v>6092.31</v>
      </c>
      <c r="G946" s="15">
        <v>0</v>
      </c>
      <c r="H946" s="16" t="s">
        <v>148</v>
      </c>
    </row>
    <row r="947" customHeight="1" spans="1:8">
      <c r="A947" s="9">
        <v>945</v>
      </c>
      <c r="B947" s="12" t="s">
        <v>137</v>
      </c>
      <c r="C947" s="18" t="s">
        <v>158</v>
      </c>
      <c r="D947" s="13" t="s">
        <v>292</v>
      </c>
      <c r="E947" s="14" t="s">
        <v>1234</v>
      </c>
      <c r="F947" s="15">
        <v>9093</v>
      </c>
      <c r="G947" s="15">
        <v>0</v>
      </c>
      <c r="H947" s="16" t="s">
        <v>148</v>
      </c>
    </row>
    <row r="948" customHeight="1" spans="1:8">
      <c r="A948" s="9">
        <v>946</v>
      </c>
      <c r="B948" s="12" t="s">
        <v>137</v>
      </c>
      <c r="C948" s="18" t="s">
        <v>158</v>
      </c>
      <c r="D948" s="13" t="s">
        <v>292</v>
      </c>
      <c r="E948" s="14" t="s">
        <v>1235</v>
      </c>
      <c r="F948" s="15">
        <v>9093</v>
      </c>
      <c r="G948" s="15">
        <v>0</v>
      </c>
      <c r="H948" s="16" t="s">
        <v>148</v>
      </c>
    </row>
    <row r="949" customHeight="1" spans="1:8">
      <c r="A949" s="9">
        <v>947</v>
      </c>
      <c r="B949" s="12" t="s">
        <v>137</v>
      </c>
      <c r="C949" s="18" t="s">
        <v>158</v>
      </c>
      <c r="D949" s="13" t="s">
        <v>292</v>
      </c>
      <c r="E949" s="14" t="s">
        <v>1236</v>
      </c>
      <c r="F949" s="15">
        <v>5819.52</v>
      </c>
      <c r="G949" s="15">
        <v>0</v>
      </c>
      <c r="H949" s="16" t="s">
        <v>148</v>
      </c>
    </row>
    <row r="950" customHeight="1" spans="1:8">
      <c r="A950" s="9">
        <v>948</v>
      </c>
      <c r="B950" s="12" t="s">
        <v>137</v>
      </c>
      <c r="C950" s="18" t="s">
        <v>146</v>
      </c>
      <c r="D950" s="13" t="s">
        <v>292</v>
      </c>
      <c r="E950" s="14" t="s">
        <v>1237</v>
      </c>
      <c r="F950" s="15">
        <v>6656.076</v>
      </c>
      <c r="G950" s="15">
        <v>0</v>
      </c>
      <c r="H950" s="16" t="s">
        <v>148</v>
      </c>
    </row>
    <row r="951" customHeight="1" spans="1:8">
      <c r="A951" s="9">
        <v>949</v>
      </c>
      <c r="B951" s="12" t="s">
        <v>137</v>
      </c>
      <c r="C951" s="18" t="s">
        <v>146</v>
      </c>
      <c r="D951" s="13" t="s">
        <v>292</v>
      </c>
      <c r="E951" s="14" t="s">
        <v>1238</v>
      </c>
      <c r="F951" s="15">
        <v>6656.076</v>
      </c>
      <c r="G951" s="15">
        <v>0</v>
      </c>
      <c r="H951" s="16" t="s">
        <v>148</v>
      </c>
    </row>
    <row r="952" customHeight="1" spans="1:8">
      <c r="A952" s="9">
        <v>950</v>
      </c>
      <c r="B952" s="12" t="s">
        <v>137</v>
      </c>
      <c r="C952" s="18" t="s">
        <v>146</v>
      </c>
      <c r="D952" s="13" t="s">
        <v>292</v>
      </c>
      <c r="E952" s="14" t="s">
        <v>1239</v>
      </c>
      <c r="F952" s="15">
        <v>6656.076</v>
      </c>
      <c r="G952" s="15">
        <v>0</v>
      </c>
      <c r="H952" s="16" t="s">
        <v>148</v>
      </c>
    </row>
    <row r="953" customHeight="1" spans="1:8">
      <c r="A953" s="9">
        <v>951</v>
      </c>
      <c r="B953" s="12" t="s">
        <v>137</v>
      </c>
      <c r="C953" s="18" t="s">
        <v>146</v>
      </c>
      <c r="D953" s="13" t="s">
        <v>292</v>
      </c>
      <c r="E953" s="14" t="s">
        <v>1240</v>
      </c>
      <c r="F953" s="15">
        <v>6656.076</v>
      </c>
      <c r="G953" s="15">
        <v>0</v>
      </c>
      <c r="H953" s="16" t="s">
        <v>148</v>
      </c>
    </row>
    <row r="954" customHeight="1" spans="1:8">
      <c r="A954" s="9">
        <v>952</v>
      </c>
      <c r="B954" s="12" t="s">
        <v>137</v>
      </c>
      <c r="C954" s="18" t="s">
        <v>146</v>
      </c>
      <c r="D954" s="13" t="s">
        <v>292</v>
      </c>
      <c r="E954" s="14" t="s">
        <v>1241</v>
      </c>
      <c r="F954" s="15">
        <v>9147.558</v>
      </c>
      <c r="G954" s="15">
        <v>2400</v>
      </c>
      <c r="H954" s="16" t="s">
        <v>157</v>
      </c>
    </row>
    <row r="955" customHeight="1" spans="1:8">
      <c r="A955" s="9">
        <v>953</v>
      </c>
      <c r="B955" s="12" t="s">
        <v>137</v>
      </c>
      <c r="C955" s="18" t="s">
        <v>146</v>
      </c>
      <c r="D955" s="13" t="s">
        <v>292</v>
      </c>
      <c r="E955" s="14" t="s">
        <v>1242</v>
      </c>
      <c r="F955" s="15">
        <v>6656.076</v>
      </c>
      <c r="G955" s="15">
        <v>2400</v>
      </c>
      <c r="H955" s="16" t="s">
        <v>157</v>
      </c>
    </row>
    <row r="956" customHeight="1" spans="1:8">
      <c r="A956" s="9">
        <v>954</v>
      </c>
      <c r="B956" s="12" t="s">
        <v>137</v>
      </c>
      <c r="C956" s="18" t="s">
        <v>146</v>
      </c>
      <c r="D956" s="13" t="s">
        <v>292</v>
      </c>
      <c r="E956" s="14" t="s">
        <v>1243</v>
      </c>
      <c r="F956" s="15">
        <v>9147.558</v>
      </c>
      <c r="G956" s="15">
        <v>2400</v>
      </c>
      <c r="H956" s="16" t="s">
        <v>157</v>
      </c>
    </row>
    <row r="957" customHeight="1" spans="1:8">
      <c r="A957" s="9">
        <v>955</v>
      </c>
      <c r="B957" s="12" t="s">
        <v>137</v>
      </c>
      <c r="C957" s="18" t="s">
        <v>146</v>
      </c>
      <c r="D957" s="13" t="s">
        <v>292</v>
      </c>
      <c r="E957" s="14" t="s">
        <v>1244</v>
      </c>
      <c r="F957" s="15">
        <v>9147.558</v>
      </c>
      <c r="G957" s="15">
        <v>2400</v>
      </c>
      <c r="H957" s="16" t="s">
        <v>157</v>
      </c>
    </row>
    <row r="958" customHeight="1" spans="1:8">
      <c r="A958" s="9">
        <v>956</v>
      </c>
      <c r="B958" s="12" t="s">
        <v>137</v>
      </c>
      <c r="C958" s="18" t="s">
        <v>146</v>
      </c>
      <c r="D958" s="13" t="s">
        <v>292</v>
      </c>
      <c r="E958" s="14" t="s">
        <v>1245</v>
      </c>
      <c r="F958" s="15">
        <v>9147.558</v>
      </c>
      <c r="G958" s="15">
        <v>2400</v>
      </c>
      <c r="H958" s="16" t="s">
        <v>157</v>
      </c>
    </row>
    <row r="959" customHeight="1" spans="1:8">
      <c r="A959" s="9">
        <v>957</v>
      </c>
      <c r="B959" s="12" t="s">
        <v>137</v>
      </c>
      <c r="C959" s="18" t="s">
        <v>146</v>
      </c>
      <c r="D959" s="13" t="s">
        <v>292</v>
      </c>
      <c r="E959" s="14" t="s">
        <v>1246</v>
      </c>
      <c r="F959" s="15">
        <v>7692.678</v>
      </c>
      <c r="G959" s="15">
        <v>0</v>
      </c>
      <c r="H959" s="16" t="s">
        <v>148</v>
      </c>
    </row>
    <row r="960" customHeight="1" spans="1:8">
      <c r="A960" s="9">
        <v>958</v>
      </c>
      <c r="B960" s="12" t="s">
        <v>137</v>
      </c>
      <c r="C960" s="18" t="s">
        <v>146</v>
      </c>
      <c r="D960" s="13" t="s">
        <v>292</v>
      </c>
      <c r="E960" s="14" t="s">
        <v>1247</v>
      </c>
      <c r="F960" s="15">
        <v>6656.076</v>
      </c>
      <c r="G960" s="15">
        <v>0</v>
      </c>
      <c r="H960" s="16" t="s">
        <v>148</v>
      </c>
    </row>
    <row r="961" customHeight="1" spans="1:8">
      <c r="A961" s="9">
        <v>959</v>
      </c>
      <c r="B961" s="12" t="s">
        <v>137</v>
      </c>
      <c r="C961" s="18" t="s">
        <v>146</v>
      </c>
      <c r="D961" s="13" t="s">
        <v>292</v>
      </c>
      <c r="E961" s="14" t="s">
        <v>1248</v>
      </c>
      <c r="F961" s="15">
        <v>6656.076</v>
      </c>
      <c r="G961" s="15">
        <v>0</v>
      </c>
      <c r="H961" s="16" t="s">
        <v>148</v>
      </c>
    </row>
    <row r="962" customHeight="1" spans="1:8">
      <c r="A962" s="9">
        <v>960</v>
      </c>
      <c r="B962" s="12" t="s">
        <v>137</v>
      </c>
      <c r="C962" s="18" t="s">
        <v>146</v>
      </c>
      <c r="D962" s="13" t="s">
        <v>292</v>
      </c>
      <c r="E962" s="14" t="s">
        <v>1249</v>
      </c>
      <c r="F962" s="15">
        <v>7147.098</v>
      </c>
      <c r="G962" s="15">
        <v>0</v>
      </c>
      <c r="H962" s="16" t="s">
        <v>148</v>
      </c>
    </row>
    <row r="963" customHeight="1" spans="1:8">
      <c r="A963" s="9">
        <v>961</v>
      </c>
      <c r="B963" s="12" t="s">
        <v>137</v>
      </c>
      <c r="C963" s="18" t="s">
        <v>146</v>
      </c>
      <c r="D963" s="13" t="s">
        <v>292</v>
      </c>
      <c r="E963" s="14" t="s">
        <v>1250</v>
      </c>
      <c r="F963" s="15">
        <v>6092.31</v>
      </c>
      <c r="G963" s="15">
        <v>5575.35510204082</v>
      </c>
      <c r="H963" s="16" t="s">
        <v>142</v>
      </c>
    </row>
    <row r="964" customHeight="1" spans="1:8">
      <c r="A964" s="9">
        <v>962</v>
      </c>
      <c r="B964" s="12" t="s">
        <v>137</v>
      </c>
      <c r="C964" s="18" t="s">
        <v>146</v>
      </c>
      <c r="D964" s="13" t="s">
        <v>292</v>
      </c>
      <c r="E964" s="14" t="s">
        <v>1251</v>
      </c>
      <c r="F964" s="15">
        <v>6092.31</v>
      </c>
      <c r="G964" s="15">
        <v>5044.74285714286</v>
      </c>
      <c r="H964" s="16" t="s">
        <v>142</v>
      </c>
    </row>
    <row r="965" customHeight="1" spans="1:8">
      <c r="A965" s="9">
        <v>963</v>
      </c>
      <c r="B965" s="12" t="s">
        <v>137</v>
      </c>
      <c r="C965" s="18" t="s">
        <v>146</v>
      </c>
      <c r="D965" s="13" t="s">
        <v>292</v>
      </c>
      <c r="E965" s="14" t="s">
        <v>1252</v>
      </c>
      <c r="F965" s="15">
        <v>6092.31</v>
      </c>
      <c r="G965" s="15">
        <v>5473.31428571429</v>
      </c>
      <c r="H965" s="16" t="s">
        <v>142</v>
      </c>
    </row>
    <row r="966" customHeight="1" spans="1:8">
      <c r="A966" s="9">
        <v>964</v>
      </c>
      <c r="B966" s="12" t="s">
        <v>137</v>
      </c>
      <c r="C966" s="18" t="s">
        <v>146</v>
      </c>
      <c r="D966" s="13" t="s">
        <v>292</v>
      </c>
      <c r="E966" s="14" t="s">
        <v>1253</v>
      </c>
      <c r="F966" s="15">
        <v>6092.31</v>
      </c>
      <c r="G966" s="15">
        <v>5044.74285714286</v>
      </c>
      <c r="H966" s="16" t="s">
        <v>142</v>
      </c>
    </row>
    <row r="967" customHeight="1" spans="1:8">
      <c r="A967" s="9">
        <v>965</v>
      </c>
      <c r="B967" s="12" t="s">
        <v>137</v>
      </c>
      <c r="C967" s="18" t="s">
        <v>146</v>
      </c>
      <c r="D967" s="13" t="s">
        <v>292</v>
      </c>
      <c r="E967" s="14" t="s">
        <v>1254</v>
      </c>
      <c r="F967" s="15">
        <v>6656.076</v>
      </c>
      <c r="G967" s="15">
        <v>0</v>
      </c>
      <c r="H967" s="16" t="s">
        <v>148</v>
      </c>
    </row>
    <row r="968" customHeight="1" spans="1:8">
      <c r="A968" s="9">
        <v>966</v>
      </c>
      <c r="B968" s="12" t="s">
        <v>137</v>
      </c>
      <c r="C968" s="18" t="s">
        <v>146</v>
      </c>
      <c r="D968" s="13" t="s">
        <v>292</v>
      </c>
      <c r="E968" s="14" t="s">
        <v>1255</v>
      </c>
      <c r="F968" s="15">
        <v>7692.678</v>
      </c>
      <c r="G968" s="15">
        <v>0</v>
      </c>
      <c r="H968" s="16" t="s">
        <v>148</v>
      </c>
    </row>
    <row r="969" customHeight="1" spans="1:8">
      <c r="A969" s="9">
        <v>967</v>
      </c>
      <c r="B969" s="12" t="s">
        <v>137</v>
      </c>
      <c r="C969" s="18" t="s">
        <v>146</v>
      </c>
      <c r="D969" s="13" t="s">
        <v>292</v>
      </c>
      <c r="E969" s="14" t="s">
        <v>1256</v>
      </c>
      <c r="F969" s="15">
        <v>7692.678</v>
      </c>
      <c r="G969" s="15">
        <v>0</v>
      </c>
      <c r="H969" s="16" t="s">
        <v>148</v>
      </c>
    </row>
    <row r="970" customHeight="1" spans="1:8">
      <c r="A970" s="9">
        <v>968</v>
      </c>
      <c r="B970" s="12" t="s">
        <v>137</v>
      </c>
      <c r="C970" s="18" t="s">
        <v>146</v>
      </c>
      <c r="D970" s="13" t="s">
        <v>292</v>
      </c>
      <c r="E970" s="14" t="s">
        <v>1257</v>
      </c>
      <c r="F970" s="15">
        <v>7692.678</v>
      </c>
      <c r="G970" s="15">
        <v>0</v>
      </c>
      <c r="H970" s="16" t="s">
        <v>148</v>
      </c>
    </row>
    <row r="971" customHeight="1" spans="1:8">
      <c r="A971" s="9">
        <v>969</v>
      </c>
      <c r="B971" s="12" t="s">
        <v>137</v>
      </c>
      <c r="C971" s="18" t="s">
        <v>146</v>
      </c>
      <c r="D971" s="13" t="s">
        <v>292</v>
      </c>
      <c r="E971" s="14" t="s">
        <v>1258</v>
      </c>
      <c r="F971" s="15">
        <v>7692.678</v>
      </c>
      <c r="G971" s="15">
        <v>0</v>
      </c>
      <c r="H971" s="16" t="s">
        <v>148</v>
      </c>
    </row>
    <row r="972" customHeight="1" spans="1:8">
      <c r="A972" s="9">
        <v>970</v>
      </c>
      <c r="B972" s="12" t="s">
        <v>137</v>
      </c>
      <c r="C972" s="18" t="s">
        <v>146</v>
      </c>
      <c r="D972" s="13" t="s">
        <v>292</v>
      </c>
      <c r="E972" s="14" t="s">
        <v>1259</v>
      </c>
      <c r="F972" s="15">
        <v>6092.31</v>
      </c>
      <c r="G972" s="15">
        <v>0</v>
      </c>
      <c r="H972" s="16" t="s">
        <v>148</v>
      </c>
    </row>
    <row r="973" customHeight="1" spans="1:8">
      <c r="A973" s="9">
        <v>971</v>
      </c>
      <c r="B973" s="12" t="s">
        <v>137</v>
      </c>
      <c r="C973" s="18" t="s">
        <v>146</v>
      </c>
      <c r="D973" s="13" t="s">
        <v>292</v>
      </c>
      <c r="E973" s="14" t="s">
        <v>993</v>
      </c>
      <c r="F973" s="15">
        <v>6092.31</v>
      </c>
      <c r="G973" s="15">
        <v>0</v>
      </c>
      <c r="H973" s="16" t="s">
        <v>148</v>
      </c>
    </row>
    <row r="974" customHeight="1" spans="1:8">
      <c r="A974" s="9">
        <v>972</v>
      </c>
      <c r="B974" s="12" t="s">
        <v>137</v>
      </c>
      <c r="C974" s="18" t="s">
        <v>146</v>
      </c>
      <c r="D974" s="13" t="s">
        <v>292</v>
      </c>
      <c r="E974" s="14" t="s">
        <v>1260</v>
      </c>
      <c r="F974" s="15">
        <v>6092.31</v>
      </c>
      <c r="G974" s="15">
        <v>0</v>
      </c>
      <c r="H974" s="16" t="s">
        <v>148</v>
      </c>
    </row>
    <row r="975" customHeight="1" spans="1:8">
      <c r="A975" s="9">
        <v>973</v>
      </c>
      <c r="B975" s="12" t="s">
        <v>137</v>
      </c>
      <c r="C975" s="18" t="s">
        <v>146</v>
      </c>
      <c r="D975" s="13" t="s">
        <v>292</v>
      </c>
      <c r="E975" s="14" t="s">
        <v>1261</v>
      </c>
      <c r="F975" s="15">
        <v>7692.678</v>
      </c>
      <c r="G975" s="15">
        <v>0</v>
      </c>
      <c r="H975" s="16" t="s">
        <v>148</v>
      </c>
    </row>
    <row r="976" customHeight="1" spans="1:8">
      <c r="A976" s="9">
        <v>974</v>
      </c>
      <c r="B976" s="12" t="s">
        <v>137</v>
      </c>
      <c r="C976" s="18" t="s">
        <v>146</v>
      </c>
      <c r="D976" s="13" t="s">
        <v>292</v>
      </c>
      <c r="E976" s="14" t="s">
        <v>1262</v>
      </c>
      <c r="F976" s="15">
        <v>7692.678</v>
      </c>
      <c r="G976" s="15">
        <v>0</v>
      </c>
      <c r="H976" s="16" t="s">
        <v>148</v>
      </c>
    </row>
    <row r="977" customHeight="1" spans="1:8">
      <c r="A977" s="9">
        <v>975</v>
      </c>
      <c r="B977" s="12" t="s">
        <v>137</v>
      </c>
      <c r="C977" s="18" t="s">
        <v>146</v>
      </c>
      <c r="D977" s="13" t="s">
        <v>292</v>
      </c>
      <c r="E977" s="14" t="s">
        <v>1263</v>
      </c>
      <c r="F977" s="15">
        <v>7692.678</v>
      </c>
      <c r="G977" s="15">
        <v>0</v>
      </c>
      <c r="H977" s="16" t="s">
        <v>148</v>
      </c>
    </row>
    <row r="978" customHeight="1" spans="1:8">
      <c r="A978" s="9">
        <v>976</v>
      </c>
      <c r="B978" s="12" t="s">
        <v>137</v>
      </c>
      <c r="C978" s="18" t="s">
        <v>146</v>
      </c>
      <c r="D978" s="13" t="s">
        <v>292</v>
      </c>
      <c r="E978" s="14" t="s">
        <v>1264</v>
      </c>
      <c r="F978" s="15">
        <v>7692.678</v>
      </c>
      <c r="G978" s="15">
        <v>0</v>
      </c>
      <c r="H978" s="16" t="s">
        <v>148</v>
      </c>
    </row>
    <row r="979" customHeight="1" spans="1:8">
      <c r="A979" s="9">
        <v>977</v>
      </c>
      <c r="B979" s="12" t="s">
        <v>137</v>
      </c>
      <c r="C979" s="18" t="s">
        <v>146</v>
      </c>
      <c r="D979" s="13" t="s">
        <v>292</v>
      </c>
      <c r="E979" s="14" t="s">
        <v>1265</v>
      </c>
      <c r="F979" s="15">
        <v>7692.678</v>
      </c>
      <c r="G979" s="15">
        <v>0</v>
      </c>
      <c r="H979" s="16" t="s">
        <v>148</v>
      </c>
    </row>
    <row r="980" customHeight="1" spans="1:8">
      <c r="A980" s="9">
        <v>978</v>
      </c>
      <c r="B980" s="12" t="s">
        <v>137</v>
      </c>
      <c r="C980" s="18" t="s">
        <v>146</v>
      </c>
      <c r="D980" s="13" t="s">
        <v>292</v>
      </c>
      <c r="E980" s="14" t="s">
        <v>1266</v>
      </c>
      <c r="F980" s="15">
        <v>7692.678</v>
      </c>
      <c r="G980" s="15">
        <v>0</v>
      </c>
      <c r="H980" s="16" t="s">
        <v>148</v>
      </c>
    </row>
    <row r="981" customHeight="1" spans="1:8">
      <c r="A981" s="9">
        <v>979</v>
      </c>
      <c r="B981" s="12" t="s">
        <v>137</v>
      </c>
      <c r="C981" s="18" t="s">
        <v>146</v>
      </c>
      <c r="D981" s="13" t="s">
        <v>292</v>
      </c>
      <c r="E981" s="14" t="s">
        <v>1267</v>
      </c>
      <c r="F981" s="15">
        <v>7692.678</v>
      </c>
      <c r="G981" s="15">
        <v>0</v>
      </c>
      <c r="H981" s="16" t="s">
        <v>148</v>
      </c>
    </row>
    <row r="982" customHeight="1" spans="1:8">
      <c r="A982" s="9">
        <v>980</v>
      </c>
      <c r="B982" s="12" t="s">
        <v>137</v>
      </c>
      <c r="C982" s="18" t="s">
        <v>146</v>
      </c>
      <c r="D982" s="13" t="s">
        <v>292</v>
      </c>
      <c r="E982" s="14" t="s">
        <v>1268</v>
      </c>
      <c r="F982" s="15">
        <v>7692.678</v>
      </c>
      <c r="G982" s="15">
        <v>0</v>
      </c>
      <c r="H982" s="16" t="s">
        <v>148</v>
      </c>
    </row>
    <row r="983" customHeight="1" spans="1:8">
      <c r="A983" s="9">
        <v>981</v>
      </c>
      <c r="B983" s="12" t="s">
        <v>137</v>
      </c>
      <c r="C983" s="18" t="s">
        <v>146</v>
      </c>
      <c r="D983" s="13" t="s">
        <v>292</v>
      </c>
      <c r="E983" s="14" t="s">
        <v>1269</v>
      </c>
      <c r="F983" s="15">
        <v>9820.44</v>
      </c>
      <c r="G983" s="15">
        <v>0</v>
      </c>
      <c r="H983" s="16" t="s">
        <v>148</v>
      </c>
    </row>
    <row r="984" customHeight="1" spans="1:8">
      <c r="A984" s="9">
        <v>982</v>
      </c>
      <c r="B984" s="12" t="s">
        <v>137</v>
      </c>
      <c r="C984" s="18" t="s">
        <v>146</v>
      </c>
      <c r="D984" s="13" t="s">
        <v>292</v>
      </c>
      <c r="E984" s="14" t="s">
        <v>1270</v>
      </c>
      <c r="F984" s="15">
        <v>9820.44</v>
      </c>
      <c r="G984" s="15">
        <v>0</v>
      </c>
      <c r="H984" s="16" t="s">
        <v>148</v>
      </c>
    </row>
    <row r="985" customHeight="1" spans="1:8">
      <c r="A985" s="9">
        <v>983</v>
      </c>
      <c r="B985" s="12" t="s">
        <v>137</v>
      </c>
      <c r="C985" s="18" t="s">
        <v>146</v>
      </c>
      <c r="D985" s="13" t="s">
        <v>292</v>
      </c>
      <c r="E985" s="14" t="s">
        <v>1271</v>
      </c>
      <c r="F985" s="15">
        <v>6092.31</v>
      </c>
      <c r="G985" s="15">
        <v>0</v>
      </c>
      <c r="H985" s="16" t="s">
        <v>148</v>
      </c>
    </row>
    <row r="986" customHeight="1" spans="1:8">
      <c r="A986" s="9">
        <v>984</v>
      </c>
      <c r="B986" s="12" t="s">
        <v>137</v>
      </c>
      <c r="C986" s="18" t="s">
        <v>146</v>
      </c>
      <c r="D986" s="13" t="s">
        <v>292</v>
      </c>
      <c r="E986" s="14" t="s">
        <v>1272</v>
      </c>
      <c r="F986" s="15">
        <v>6092.31</v>
      </c>
      <c r="G986" s="15">
        <v>0</v>
      </c>
      <c r="H986" s="16" t="s">
        <v>148</v>
      </c>
    </row>
    <row r="987" customHeight="1" spans="1:8">
      <c r="A987" s="9">
        <v>985</v>
      </c>
      <c r="B987" s="12" t="s">
        <v>137</v>
      </c>
      <c r="C987" s="18" t="s">
        <v>146</v>
      </c>
      <c r="D987" s="13" t="s">
        <v>292</v>
      </c>
      <c r="E987" s="14" t="s">
        <v>1273</v>
      </c>
      <c r="F987" s="15">
        <v>7692.678</v>
      </c>
      <c r="G987" s="15">
        <v>0</v>
      </c>
      <c r="H987" s="16" t="s">
        <v>148</v>
      </c>
    </row>
    <row r="988" customHeight="1" spans="1:8">
      <c r="A988" s="9">
        <v>986</v>
      </c>
      <c r="B988" s="12" t="s">
        <v>137</v>
      </c>
      <c r="C988" s="18" t="s">
        <v>146</v>
      </c>
      <c r="D988" s="13" t="s">
        <v>292</v>
      </c>
      <c r="E988" s="14" t="s">
        <v>1274</v>
      </c>
      <c r="F988" s="15">
        <v>7692.678</v>
      </c>
      <c r="G988" s="15">
        <v>0</v>
      </c>
      <c r="H988" s="16" t="s">
        <v>148</v>
      </c>
    </row>
    <row r="989" customHeight="1" spans="1:8">
      <c r="A989" s="9">
        <v>987</v>
      </c>
      <c r="B989" s="12" t="s">
        <v>137</v>
      </c>
      <c r="C989" s="18" t="s">
        <v>146</v>
      </c>
      <c r="D989" s="13" t="s">
        <v>292</v>
      </c>
      <c r="E989" s="14" t="s">
        <v>1275</v>
      </c>
      <c r="F989" s="15">
        <v>7692.678</v>
      </c>
      <c r="G989" s="15">
        <v>0</v>
      </c>
      <c r="H989" s="16" t="s">
        <v>148</v>
      </c>
    </row>
    <row r="990" customHeight="1" spans="1:8">
      <c r="A990" s="9">
        <v>988</v>
      </c>
      <c r="B990" s="12" t="s">
        <v>137</v>
      </c>
      <c r="C990" s="18" t="s">
        <v>146</v>
      </c>
      <c r="D990" s="13" t="s">
        <v>292</v>
      </c>
      <c r="E990" s="14" t="s">
        <v>1276</v>
      </c>
      <c r="F990" s="15">
        <v>7692.678</v>
      </c>
      <c r="G990" s="15">
        <v>0</v>
      </c>
      <c r="H990" s="16" t="s">
        <v>148</v>
      </c>
    </row>
    <row r="991" customHeight="1" spans="1:8">
      <c r="A991" s="9">
        <v>989</v>
      </c>
      <c r="B991" s="12" t="s">
        <v>137</v>
      </c>
      <c r="C991" s="18" t="s">
        <v>146</v>
      </c>
      <c r="D991" s="13" t="s">
        <v>292</v>
      </c>
      <c r="E991" s="14" t="s">
        <v>1277</v>
      </c>
      <c r="F991" s="15">
        <v>9147.558</v>
      </c>
      <c r="G991" s="15">
        <v>0</v>
      </c>
      <c r="H991" s="16" t="s">
        <v>148</v>
      </c>
    </row>
    <row r="992" customHeight="1" spans="1:8">
      <c r="A992" s="9">
        <v>990</v>
      </c>
      <c r="B992" s="12" t="s">
        <v>137</v>
      </c>
      <c r="C992" s="18" t="s">
        <v>146</v>
      </c>
      <c r="D992" s="13" t="s">
        <v>292</v>
      </c>
      <c r="E992" s="14" t="s">
        <v>1278</v>
      </c>
      <c r="F992" s="15">
        <v>6656.076</v>
      </c>
      <c r="G992" s="15">
        <v>0</v>
      </c>
      <c r="H992" s="16" t="s">
        <v>148</v>
      </c>
    </row>
    <row r="993" customHeight="1" spans="1:8">
      <c r="A993" s="9">
        <v>991</v>
      </c>
      <c r="B993" s="12" t="s">
        <v>137</v>
      </c>
      <c r="C993" s="18" t="s">
        <v>146</v>
      </c>
      <c r="D993" s="13" t="s">
        <v>292</v>
      </c>
      <c r="E993" s="14" t="s">
        <v>1279</v>
      </c>
      <c r="F993" s="15">
        <v>9147.558</v>
      </c>
      <c r="G993" s="15">
        <v>0</v>
      </c>
      <c r="H993" s="16" t="s">
        <v>148</v>
      </c>
    </row>
    <row r="994" customHeight="1" spans="1:8">
      <c r="A994" s="9">
        <v>992</v>
      </c>
      <c r="B994" s="12" t="s">
        <v>137</v>
      </c>
      <c r="C994" s="18" t="s">
        <v>146</v>
      </c>
      <c r="D994" s="13" t="s">
        <v>292</v>
      </c>
      <c r="E994" s="14" t="s">
        <v>1280</v>
      </c>
      <c r="F994" s="15">
        <v>9147.558</v>
      </c>
      <c r="G994" s="15">
        <v>0</v>
      </c>
      <c r="H994" s="16" t="s">
        <v>148</v>
      </c>
    </row>
    <row r="995" customHeight="1" spans="1:8">
      <c r="A995" s="9">
        <v>993</v>
      </c>
      <c r="B995" s="12" t="s">
        <v>137</v>
      </c>
      <c r="C995" s="18" t="s">
        <v>146</v>
      </c>
      <c r="D995" s="13" t="s">
        <v>292</v>
      </c>
      <c r="E995" s="14" t="s">
        <v>1281</v>
      </c>
      <c r="F995" s="15">
        <v>7692.678</v>
      </c>
      <c r="G995" s="15">
        <v>0</v>
      </c>
      <c r="H995" s="16" t="s">
        <v>148</v>
      </c>
    </row>
    <row r="996" customHeight="1" spans="1:8">
      <c r="A996" s="9">
        <v>994</v>
      </c>
      <c r="B996" s="12" t="s">
        <v>137</v>
      </c>
      <c r="C996" s="18" t="s">
        <v>146</v>
      </c>
      <c r="D996" s="13" t="s">
        <v>292</v>
      </c>
      <c r="E996" s="14" t="s">
        <v>1282</v>
      </c>
      <c r="F996" s="15">
        <v>7692.678</v>
      </c>
      <c r="G996" s="15">
        <v>0</v>
      </c>
      <c r="H996" s="16" t="s">
        <v>148</v>
      </c>
    </row>
    <row r="997" customHeight="1" spans="1:8">
      <c r="A997" s="9">
        <v>995</v>
      </c>
      <c r="B997" s="12" t="s">
        <v>137</v>
      </c>
      <c r="C997" s="18" t="s">
        <v>146</v>
      </c>
      <c r="D997" s="13" t="s">
        <v>292</v>
      </c>
      <c r="E997" s="14" t="s">
        <v>1283</v>
      </c>
      <c r="F997" s="15">
        <v>7692.678</v>
      </c>
      <c r="G997" s="15">
        <v>0</v>
      </c>
      <c r="H997" s="16" t="s">
        <v>148</v>
      </c>
    </row>
    <row r="998" customHeight="1" spans="1:8">
      <c r="A998" s="9">
        <v>996</v>
      </c>
      <c r="B998" s="12" t="s">
        <v>137</v>
      </c>
      <c r="C998" s="18" t="s">
        <v>146</v>
      </c>
      <c r="D998" s="13" t="s">
        <v>292</v>
      </c>
      <c r="E998" s="14" t="s">
        <v>1284</v>
      </c>
      <c r="F998" s="15">
        <v>9147.558</v>
      </c>
      <c r="G998" s="15">
        <v>0</v>
      </c>
      <c r="H998" s="16" t="s">
        <v>148</v>
      </c>
    </row>
    <row r="999" customHeight="1" spans="1:8">
      <c r="A999" s="9">
        <v>997</v>
      </c>
      <c r="B999" s="12" t="s">
        <v>137</v>
      </c>
      <c r="C999" s="18" t="s">
        <v>146</v>
      </c>
      <c r="D999" s="13" t="s">
        <v>292</v>
      </c>
      <c r="E999" s="14" t="s">
        <v>1285</v>
      </c>
      <c r="F999" s="15">
        <v>6092.31</v>
      </c>
      <c r="G999" s="15">
        <v>0</v>
      </c>
      <c r="H999" s="16" t="s">
        <v>148</v>
      </c>
    </row>
    <row r="1000" customHeight="1" spans="1:8">
      <c r="A1000" s="9">
        <v>998</v>
      </c>
      <c r="B1000" s="12" t="s">
        <v>137</v>
      </c>
      <c r="C1000" s="18" t="s">
        <v>146</v>
      </c>
      <c r="D1000" s="13" t="s">
        <v>292</v>
      </c>
      <c r="E1000" s="14" t="s">
        <v>1286</v>
      </c>
      <c r="F1000" s="15">
        <v>6656.076</v>
      </c>
      <c r="G1000" s="15">
        <v>0</v>
      </c>
      <c r="H1000" s="16" t="s">
        <v>148</v>
      </c>
    </row>
    <row r="1001" customHeight="1" spans="1:8">
      <c r="A1001" s="9">
        <v>999</v>
      </c>
      <c r="B1001" s="12" t="s">
        <v>137</v>
      </c>
      <c r="C1001" s="18" t="s">
        <v>146</v>
      </c>
      <c r="D1001" s="13" t="s">
        <v>292</v>
      </c>
      <c r="E1001" s="14" t="s">
        <v>1287</v>
      </c>
      <c r="F1001" s="15">
        <v>6656.076</v>
      </c>
      <c r="G1001" s="15">
        <v>0</v>
      </c>
      <c r="H1001" s="16" t="s">
        <v>148</v>
      </c>
    </row>
    <row r="1002" customHeight="1" spans="1:8">
      <c r="A1002" s="9">
        <v>1000</v>
      </c>
      <c r="B1002" s="12" t="s">
        <v>137</v>
      </c>
      <c r="C1002" s="18" t="s">
        <v>146</v>
      </c>
      <c r="D1002" s="13" t="s">
        <v>292</v>
      </c>
      <c r="E1002" s="14" t="s">
        <v>1288</v>
      </c>
      <c r="F1002" s="15">
        <v>6656.076</v>
      </c>
      <c r="G1002" s="15">
        <v>0</v>
      </c>
      <c r="H1002" s="16" t="s">
        <v>148</v>
      </c>
    </row>
    <row r="1003" customHeight="1" spans="1:8">
      <c r="A1003" s="9">
        <v>1001</v>
      </c>
      <c r="B1003" s="12" t="s">
        <v>137</v>
      </c>
      <c r="C1003" s="18" t="s">
        <v>146</v>
      </c>
      <c r="D1003" s="13" t="s">
        <v>292</v>
      </c>
      <c r="E1003" s="14" t="s">
        <v>1289</v>
      </c>
      <c r="F1003" s="15">
        <v>6656.076</v>
      </c>
      <c r="G1003" s="15">
        <v>0</v>
      </c>
      <c r="H1003" s="16" t="s">
        <v>148</v>
      </c>
    </row>
    <row r="1004" customHeight="1" spans="1:8">
      <c r="A1004" s="9">
        <v>1002</v>
      </c>
      <c r="B1004" s="12" t="s">
        <v>137</v>
      </c>
      <c r="C1004" s="18" t="s">
        <v>146</v>
      </c>
      <c r="D1004" s="13" t="s">
        <v>292</v>
      </c>
      <c r="E1004" s="14" t="s">
        <v>1290</v>
      </c>
      <c r="F1004" s="15">
        <v>6656.076</v>
      </c>
      <c r="G1004" s="15">
        <v>0</v>
      </c>
      <c r="H1004" s="16" t="s">
        <v>148</v>
      </c>
    </row>
    <row r="1005" customHeight="1" spans="1:8">
      <c r="A1005" s="9">
        <v>1003</v>
      </c>
      <c r="B1005" s="12" t="s">
        <v>137</v>
      </c>
      <c r="C1005" s="18" t="s">
        <v>146</v>
      </c>
      <c r="D1005" s="13" t="s">
        <v>292</v>
      </c>
      <c r="E1005" s="14" t="s">
        <v>1291</v>
      </c>
      <c r="F1005" s="15">
        <v>6656.076</v>
      </c>
      <c r="G1005" s="15">
        <v>0</v>
      </c>
      <c r="H1005" s="16" t="s">
        <v>148</v>
      </c>
    </row>
    <row r="1006" customHeight="1" spans="1:8">
      <c r="A1006" s="9">
        <v>1004</v>
      </c>
      <c r="B1006" s="12" t="s">
        <v>137</v>
      </c>
      <c r="C1006" s="18" t="s">
        <v>146</v>
      </c>
      <c r="D1006" s="13" t="s">
        <v>292</v>
      </c>
      <c r="E1006" s="14" t="s">
        <v>1292</v>
      </c>
      <c r="F1006" s="15">
        <v>9147.558</v>
      </c>
      <c r="G1006" s="15">
        <v>0</v>
      </c>
      <c r="H1006" s="16" t="s">
        <v>148</v>
      </c>
    </row>
    <row r="1007" customHeight="1" spans="1:8">
      <c r="A1007" s="9">
        <v>1005</v>
      </c>
      <c r="B1007" s="12" t="s">
        <v>137</v>
      </c>
      <c r="C1007" s="18" t="s">
        <v>146</v>
      </c>
      <c r="D1007" s="13" t="s">
        <v>292</v>
      </c>
      <c r="E1007" s="14" t="s">
        <v>1293</v>
      </c>
      <c r="F1007" s="15">
        <v>6092.31</v>
      </c>
      <c r="G1007" s="15">
        <v>0</v>
      </c>
      <c r="H1007" s="16" t="s">
        <v>148</v>
      </c>
    </row>
    <row r="1008" customHeight="1" spans="1:8">
      <c r="A1008" s="9">
        <v>1006</v>
      </c>
      <c r="B1008" s="12" t="s">
        <v>137</v>
      </c>
      <c r="C1008" s="18" t="s">
        <v>146</v>
      </c>
      <c r="D1008" s="13" t="s">
        <v>292</v>
      </c>
      <c r="E1008" s="14" t="s">
        <v>1294</v>
      </c>
      <c r="F1008" s="15">
        <v>9147.558</v>
      </c>
      <c r="G1008" s="15">
        <v>0</v>
      </c>
      <c r="H1008" s="16" t="s">
        <v>148</v>
      </c>
    </row>
    <row r="1009" customHeight="1" spans="1:8">
      <c r="A1009" s="9">
        <v>1007</v>
      </c>
      <c r="B1009" s="12" t="s">
        <v>137</v>
      </c>
      <c r="C1009" s="18" t="s">
        <v>146</v>
      </c>
      <c r="D1009" s="13" t="s">
        <v>292</v>
      </c>
      <c r="E1009" s="14" t="s">
        <v>1295</v>
      </c>
      <c r="F1009" s="15">
        <v>6092.31</v>
      </c>
      <c r="G1009" s="15">
        <v>0</v>
      </c>
      <c r="H1009" s="16" t="s">
        <v>148</v>
      </c>
    </row>
    <row r="1010" customHeight="1" spans="1:8">
      <c r="A1010" s="9">
        <v>1008</v>
      </c>
      <c r="B1010" s="12" t="s">
        <v>137</v>
      </c>
      <c r="C1010" s="18" t="s">
        <v>146</v>
      </c>
      <c r="D1010" s="13" t="s">
        <v>292</v>
      </c>
      <c r="E1010" s="14" t="s">
        <v>1296</v>
      </c>
      <c r="F1010" s="15">
        <v>6092.31</v>
      </c>
      <c r="G1010" s="15">
        <v>0</v>
      </c>
      <c r="H1010" s="16" t="s">
        <v>148</v>
      </c>
    </row>
    <row r="1011" customHeight="1" spans="1:8">
      <c r="A1011" s="9">
        <v>1009</v>
      </c>
      <c r="B1011" s="12" t="s">
        <v>137</v>
      </c>
      <c r="C1011" s="18" t="s">
        <v>146</v>
      </c>
      <c r="D1011" s="13" t="s">
        <v>292</v>
      </c>
      <c r="E1011" s="14" t="s">
        <v>1297</v>
      </c>
      <c r="F1011" s="15">
        <v>6092.31</v>
      </c>
      <c r="G1011" s="15">
        <v>0</v>
      </c>
      <c r="H1011" s="16" t="s">
        <v>148</v>
      </c>
    </row>
    <row r="1012" customHeight="1" spans="1:8">
      <c r="A1012" s="9">
        <v>1010</v>
      </c>
      <c r="B1012" s="12" t="s">
        <v>137</v>
      </c>
      <c r="C1012" s="18" t="s">
        <v>146</v>
      </c>
      <c r="D1012" s="13" t="s">
        <v>292</v>
      </c>
      <c r="E1012" s="14" t="s">
        <v>1298</v>
      </c>
      <c r="F1012" s="15">
        <v>6092.31</v>
      </c>
      <c r="G1012" s="15">
        <v>0</v>
      </c>
      <c r="H1012" s="16" t="s">
        <v>148</v>
      </c>
    </row>
    <row r="1013" customHeight="1" spans="1:8">
      <c r="A1013" s="9">
        <v>1011</v>
      </c>
      <c r="B1013" s="12" t="s">
        <v>137</v>
      </c>
      <c r="C1013" s="18" t="s">
        <v>146</v>
      </c>
      <c r="D1013" s="13" t="s">
        <v>292</v>
      </c>
      <c r="E1013" s="14" t="s">
        <v>1299</v>
      </c>
      <c r="F1013" s="15">
        <v>6092.31</v>
      </c>
      <c r="G1013" s="15">
        <v>0</v>
      </c>
      <c r="H1013" s="16" t="s">
        <v>148</v>
      </c>
    </row>
    <row r="1014" customHeight="1" spans="1:8">
      <c r="A1014" s="9">
        <v>1012</v>
      </c>
      <c r="B1014" s="12" t="s">
        <v>137</v>
      </c>
      <c r="C1014" s="18" t="s">
        <v>146</v>
      </c>
      <c r="D1014" s="13" t="s">
        <v>292</v>
      </c>
      <c r="E1014" s="14" t="s">
        <v>1300</v>
      </c>
      <c r="F1014" s="15">
        <v>6656.076</v>
      </c>
      <c r="G1014" s="15">
        <v>3310</v>
      </c>
      <c r="H1014" s="16" t="s">
        <v>157</v>
      </c>
    </row>
    <row r="1015" customHeight="1" spans="1:8">
      <c r="A1015" s="9">
        <v>1013</v>
      </c>
      <c r="B1015" s="12" t="s">
        <v>137</v>
      </c>
      <c r="C1015" s="18" t="s">
        <v>146</v>
      </c>
      <c r="D1015" s="13" t="s">
        <v>292</v>
      </c>
      <c r="E1015" s="14" t="s">
        <v>1301</v>
      </c>
      <c r="F1015" s="15">
        <v>6656.076</v>
      </c>
      <c r="G1015" s="15">
        <v>5196.35571428571</v>
      </c>
      <c r="H1015" s="16" t="s">
        <v>157</v>
      </c>
    </row>
    <row r="1016" customHeight="1" spans="1:8">
      <c r="A1016" s="9">
        <v>1014</v>
      </c>
      <c r="B1016" s="12" t="s">
        <v>137</v>
      </c>
      <c r="C1016" s="18" t="s">
        <v>146</v>
      </c>
      <c r="D1016" s="13" t="s">
        <v>292</v>
      </c>
      <c r="E1016" s="14" t="s">
        <v>1302</v>
      </c>
      <c r="F1016" s="15">
        <v>6656.076</v>
      </c>
      <c r="G1016" s="15">
        <v>3310</v>
      </c>
      <c r="H1016" s="16" t="s">
        <v>157</v>
      </c>
    </row>
    <row r="1017" customHeight="1" spans="1:8">
      <c r="A1017" s="9">
        <v>1015</v>
      </c>
      <c r="B1017" s="12" t="s">
        <v>137</v>
      </c>
      <c r="C1017" s="18" t="s">
        <v>146</v>
      </c>
      <c r="D1017" s="13" t="s">
        <v>292</v>
      </c>
      <c r="E1017" s="14" t="s">
        <v>1303</v>
      </c>
      <c r="F1017" s="15">
        <v>7692.678</v>
      </c>
      <c r="G1017" s="15">
        <v>5237.49040816327</v>
      </c>
      <c r="H1017" s="16" t="s">
        <v>157</v>
      </c>
    </row>
    <row r="1018" customHeight="1" spans="1:8">
      <c r="A1018" s="9">
        <v>1016</v>
      </c>
      <c r="B1018" s="12" t="s">
        <v>137</v>
      </c>
      <c r="C1018" s="18" t="s">
        <v>146</v>
      </c>
      <c r="D1018" s="13" t="s">
        <v>292</v>
      </c>
      <c r="E1018" s="14" t="s">
        <v>1304</v>
      </c>
      <c r="F1018" s="15">
        <v>6656.076</v>
      </c>
      <c r="G1018" s="15">
        <v>3310</v>
      </c>
      <c r="H1018" s="16" t="s">
        <v>157</v>
      </c>
    </row>
    <row r="1019" customHeight="1" spans="1:8">
      <c r="A1019" s="9">
        <v>1017</v>
      </c>
      <c r="B1019" s="12" t="s">
        <v>137</v>
      </c>
      <c r="C1019" s="18" t="s">
        <v>146</v>
      </c>
      <c r="D1019" s="13" t="s">
        <v>292</v>
      </c>
      <c r="E1019" s="14" t="s">
        <v>1305</v>
      </c>
      <c r="F1019" s="15">
        <v>6656.076</v>
      </c>
      <c r="G1019" s="15">
        <v>3552.42469387755</v>
      </c>
      <c r="H1019" s="16" t="s">
        <v>157</v>
      </c>
    </row>
    <row r="1020" customHeight="1" spans="1:8">
      <c r="A1020" s="9">
        <v>1018</v>
      </c>
      <c r="B1020" s="12" t="s">
        <v>137</v>
      </c>
      <c r="C1020" s="18" t="s">
        <v>146</v>
      </c>
      <c r="D1020" s="13" t="s">
        <v>292</v>
      </c>
      <c r="E1020" s="14" t="s">
        <v>1306</v>
      </c>
      <c r="F1020" s="15">
        <v>6092.31</v>
      </c>
      <c r="G1020" s="15">
        <v>5687.6</v>
      </c>
      <c r="H1020" s="16" t="s">
        <v>142</v>
      </c>
    </row>
    <row r="1021" customHeight="1" spans="1:8">
      <c r="A1021" s="9">
        <v>1019</v>
      </c>
      <c r="B1021" s="12" t="s">
        <v>137</v>
      </c>
      <c r="C1021" s="18" t="s">
        <v>146</v>
      </c>
      <c r="D1021" s="13" t="s">
        <v>292</v>
      </c>
      <c r="E1021" s="14" t="s">
        <v>1307</v>
      </c>
      <c r="F1021" s="15">
        <v>6092.31</v>
      </c>
      <c r="G1021" s="15">
        <v>4973.31428571429</v>
      </c>
      <c r="H1021" s="16" t="s">
        <v>142</v>
      </c>
    </row>
    <row r="1022" customHeight="1" spans="1:8">
      <c r="A1022" s="9">
        <v>1020</v>
      </c>
      <c r="B1022" s="12" t="s">
        <v>137</v>
      </c>
      <c r="C1022" s="18" t="s">
        <v>146</v>
      </c>
      <c r="D1022" s="13" t="s">
        <v>292</v>
      </c>
      <c r="E1022" s="14" t="s">
        <v>1308</v>
      </c>
      <c r="F1022" s="15">
        <v>6656.076</v>
      </c>
      <c r="G1022" s="15">
        <v>5433.53142857143</v>
      </c>
      <c r="H1022" s="16" t="s">
        <v>142</v>
      </c>
    </row>
    <row r="1023" customHeight="1" spans="1:8">
      <c r="A1023" s="9">
        <v>1021</v>
      </c>
      <c r="B1023" s="12" t="s">
        <v>137</v>
      </c>
      <c r="C1023" s="18" t="s">
        <v>146</v>
      </c>
      <c r="D1023" s="13" t="s">
        <v>292</v>
      </c>
      <c r="E1023" s="14" t="s">
        <v>1309</v>
      </c>
      <c r="F1023" s="15">
        <v>6092.31</v>
      </c>
      <c r="G1023" s="15">
        <v>7592.41142857143</v>
      </c>
      <c r="H1023" s="16" t="s">
        <v>142</v>
      </c>
    </row>
    <row r="1024" customHeight="1" spans="1:8">
      <c r="A1024" s="9">
        <v>1022</v>
      </c>
      <c r="B1024" s="12" t="s">
        <v>137</v>
      </c>
      <c r="C1024" s="18" t="s">
        <v>146</v>
      </c>
      <c r="D1024" s="13" t="s">
        <v>292</v>
      </c>
      <c r="E1024" s="14" t="s">
        <v>1310</v>
      </c>
      <c r="F1024" s="15">
        <v>6656.076</v>
      </c>
      <c r="G1024" s="15">
        <v>5433.53142857143</v>
      </c>
      <c r="H1024" s="16" t="s">
        <v>142</v>
      </c>
    </row>
    <row r="1025" customHeight="1" spans="1:8">
      <c r="A1025" s="9">
        <v>1023</v>
      </c>
      <c r="B1025" s="12" t="s">
        <v>137</v>
      </c>
      <c r="C1025" s="18" t="s">
        <v>146</v>
      </c>
      <c r="D1025" s="13" t="s">
        <v>292</v>
      </c>
      <c r="E1025" s="14" t="s">
        <v>1311</v>
      </c>
      <c r="F1025" s="15">
        <v>7692.678</v>
      </c>
      <c r="G1025" s="15">
        <v>6215.98142857143</v>
      </c>
      <c r="H1025" s="16" t="s">
        <v>157</v>
      </c>
    </row>
    <row r="1026" customHeight="1" spans="1:8">
      <c r="A1026" s="9">
        <v>1024</v>
      </c>
      <c r="B1026" s="12" t="s">
        <v>137</v>
      </c>
      <c r="C1026" s="18" t="s">
        <v>146</v>
      </c>
      <c r="D1026" s="13" t="s">
        <v>292</v>
      </c>
      <c r="E1026" s="14" t="s">
        <v>1312</v>
      </c>
      <c r="F1026" s="15">
        <v>7692.678</v>
      </c>
      <c r="G1026" s="15">
        <v>6063.03448979592</v>
      </c>
      <c r="H1026" s="16" t="s">
        <v>157</v>
      </c>
    </row>
    <row r="1027" customHeight="1" spans="1:8">
      <c r="A1027" s="9">
        <v>1025</v>
      </c>
      <c r="B1027" s="12" t="s">
        <v>137</v>
      </c>
      <c r="C1027" s="18" t="s">
        <v>146</v>
      </c>
      <c r="D1027" s="13" t="s">
        <v>292</v>
      </c>
      <c r="E1027" s="14" t="s">
        <v>1313</v>
      </c>
      <c r="F1027" s="15">
        <v>7692.678</v>
      </c>
      <c r="G1027" s="15">
        <v>2826.69693877551</v>
      </c>
      <c r="H1027" s="16" t="s">
        <v>157</v>
      </c>
    </row>
    <row r="1028" customHeight="1" spans="1:8">
      <c r="A1028" s="9">
        <v>1026</v>
      </c>
      <c r="B1028" s="12" t="s">
        <v>137</v>
      </c>
      <c r="C1028" s="18" t="s">
        <v>146</v>
      </c>
      <c r="D1028" s="13" t="s">
        <v>292</v>
      </c>
      <c r="E1028" s="14" t="s">
        <v>1314</v>
      </c>
      <c r="F1028" s="15">
        <v>7692.678</v>
      </c>
      <c r="G1028" s="15">
        <v>5928.42948979592</v>
      </c>
      <c r="H1028" s="16" t="s">
        <v>157</v>
      </c>
    </row>
    <row r="1029" customHeight="1" spans="1:8">
      <c r="A1029" s="9">
        <v>1027</v>
      </c>
      <c r="B1029" s="12" t="s">
        <v>137</v>
      </c>
      <c r="C1029" s="18" t="s">
        <v>146</v>
      </c>
      <c r="D1029" s="13" t="s">
        <v>292</v>
      </c>
      <c r="E1029" s="14" t="s">
        <v>1315</v>
      </c>
      <c r="F1029" s="15">
        <v>6092.31</v>
      </c>
      <c r="G1029" s="15">
        <v>4912.08979591837</v>
      </c>
      <c r="H1029" s="16" t="s">
        <v>157</v>
      </c>
    </row>
    <row r="1030" customHeight="1" spans="1:8">
      <c r="A1030" s="9">
        <v>1028</v>
      </c>
      <c r="B1030" s="12" t="s">
        <v>137</v>
      </c>
      <c r="C1030" s="18" t="s">
        <v>146</v>
      </c>
      <c r="D1030" s="13" t="s">
        <v>292</v>
      </c>
      <c r="E1030" s="14" t="s">
        <v>1316</v>
      </c>
      <c r="F1030" s="15">
        <v>5364.87</v>
      </c>
      <c r="G1030" s="15">
        <v>0</v>
      </c>
      <c r="H1030" s="16" t="s">
        <v>148</v>
      </c>
    </row>
    <row r="1031" customHeight="1" spans="1:8">
      <c r="A1031" s="9">
        <v>1029</v>
      </c>
      <c r="B1031" s="12" t="s">
        <v>137</v>
      </c>
      <c r="C1031" s="18" t="s">
        <v>146</v>
      </c>
      <c r="D1031" s="13" t="s">
        <v>292</v>
      </c>
      <c r="E1031" s="14" t="s">
        <v>1317</v>
      </c>
      <c r="F1031" s="15">
        <v>6656.076</v>
      </c>
      <c r="G1031" s="15">
        <v>0</v>
      </c>
      <c r="H1031" s="16" t="s">
        <v>148</v>
      </c>
    </row>
    <row r="1032" customHeight="1" spans="1:8">
      <c r="A1032" s="9">
        <v>1030</v>
      </c>
      <c r="B1032" s="12" t="s">
        <v>137</v>
      </c>
      <c r="C1032" s="18" t="s">
        <v>146</v>
      </c>
      <c r="D1032" s="13" t="s">
        <v>292</v>
      </c>
      <c r="E1032" s="14" t="s">
        <v>1318</v>
      </c>
      <c r="F1032" s="15">
        <v>6656.076</v>
      </c>
      <c r="G1032" s="15">
        <v>0</v>
      </c>
      <c r="H1032" s="16" t="s">
        <v>148</v>
      </c>
    </row>
    <row r="1033" customHeight="1" spans="1:8">
      <c r="A1033" s="9">
        <v>1031</v>
      </c>
      <c r="B1033" s="12" t="s">
        <v>137</v>
      </c>
      <c r="C1033" s="18" t="s">
        <v>146</v>
      </c>
      <c r="D1033" s="13" t="s">
        <v>292</v>
      </c>
      <c r="E1033" s="14" t="s">
        <v>1319</v>
      </c>
      <c r="F1033" s="15">
        <v>5364.87</v>
      </c>
      <c r="G1033" s="15">
        <v>0</v>
      </c>
      <c r="H1033" s="16" t="s">
        <v>148</v>
      </c>
    </row>
    <row r="1034" customHeight="1" spans="1:8">
      <c r="A1034" s="9">
        <v>1032</v>
      </c>
      <c r="B1034" s="12" t="s">
        <v>137</v>
      </c>
      <c r="C1034" s="18" t="s">
        <v>146</v>
      </c>
      <c r="D1034" s="13" t="s">
        <v>292</v>
      </c>
      <c r="E1034" s="14" t="s">
        <v>1320</v>
      </c>
      <c r="F1034" s="15">
        <v>9147.558</v>
      </c>
      <c r="G1034" s="15">
        <v>0</v>
      </c>
      <c r="H1034" s="16" t="s">
        <v>148</v>
      </c>
    </row>
    <row r="1035" customHeight="1" spans="1:8">
      <c r="A1035" s="9">
        <v>1033</v>
      </c>
      <c r="B1035" s="12" t="s">
        <v>137</v>
      </c>
      <c r="C1035" s="18" t="s">
        <v>146</v>
      </c>
      <c r="D1035" s="13" t="s">
        <v>292</v>
      </c>
      <c r="E1035" s="14" t="s">
        <v>1321</v>
      </c>
      <c r="F1035" s="15">
        <v>6092.31</v>
      </c>
      <c r="G1035" s="15">
        <v>0</v>
      </c>
      <c r="H1035" s="16" t="s">
        <v>148</v>
      </c>
    </row>
    <row r="1036" customHeight="1" spans="1:8">
      <c r="A1036" s="9">
        <v>1034</v>
      </c>
      <c r="B1036" s="12" t="s">
        <v>137</v>
      </c>
      <c r="C1036" s="18" t="s">
        <v>146</v>
      </c>
      <c r="D1036" s="13" t="s">
        <v>292</v>
      </c>
      <c r="E1036" s="14" t="s">
        <v>1322</v>
      </c>
      <c r="F1036" s="15">
        <v>6092.31</v>
      </c>
      <c r="G1036" s="15">
        <v>0</v>
      </c>
      <c r="H1036" s="16" t="s">
        <v>148</v>
      </c>
    </row>
    <row r="1037" customHeight="1" spans="1:8">
      <c r="A1037" s="9">
        <v>1035</v>
      </c>
      <c r="B1037" s="12" t="s">
        <v>137</v>
      </c>
      <c r="C1037" s="18" t="s">
        <v>146</v>
      </c>
      <c r="D1037" s="13" t="s">
        <v>292</v>
      </c>
      <c r="E1037" s="14" t="s">
        <v>1323</v>
      </c>
      <c r="F1037" s="15">
        <v>6656.076</v>
      </c>
      <c r="G1037" s="15">
        <v>0</v>
      </c>
      <c r="H1037" s="16" t="s">
        <v>148</v>
      </c>
    </row>
    <row r="1038" customHeight="1" spans="1:8">
      <c r="A1038" s="9">
        <v>1036</v>
      </c>
      <c r="B1038" s="12" t="s">
        <v>137</v>
      </c>
      <c r="C1038" s="18" t="s">
        <v>146</v>
      </c>
      <c r="D1038" s="13" t="s">
        <v>292</v>
      </c>
      <c r="E1038" s="14" t="s">
        <v>1324</v>
      </c>
      <c r="F1038" s="15">
        <v>9147.558</v>
      </c>
      <c r="G1038" s="15">
        <v>0</v>
      </c>
      <c r="H1038" s="16" t="s">
        <v>148</v>
      </c>
    </row>
    <row r="1039" customHeight="1" spans="1:8">
      <c r="A1039" s="9">
        <v>1037</v>
      </c>
      <c r="B1039" s="12" t="s">
        <v>137</v>
      </c>
      <c r="C1039" s="18" t="s">
        <v>146</v>
      </c>
      <c r="D1039" s="13" t="s">
        <v>292</v>
      </c>
      <c r="E1039" s="14" t="s">
        <v>1325</v>
      </c>
      <c r="F1039" s="15">
        <v>9147.558</v>
      </c>
      <c r="G1039" s="15">
        <v>0</v>
      </c>
      <c r="H1039" s="16" t="s">
        <v>148</v>
      </c>
    </row>
    <row r="1040" customHeight="1" spans="1:8">
      <c r="A1040" s="9">
        <v>1038</v>
      </c>
      <c r="B1040" s="12" t="s">
        <v>137</v>
      </c>
      <c r="C1040" s="18" t="s">
        <v>146</v>
      </c>
      <c r="D1040" s="13" t="s">
        <v>292</v>
      </c>
      <c r="E1040" s="14" t="s">
        <v>1326</v>
      </c>
      <c r="F1040" s="15">
        <v>6092.31</v>
      </c>
      <c r="G1040" s="15">
        <v>0</v>
      </c>
      <c r="H1040" s="16" t="s">
        <v>148</v>
      </c>
    </row>
    <row r="1041" customHeight="1" spans="1:8">
      <c r="A1041" s="9">
        <v>1039</v>
      </c>
      <c r="B1041" s="12" t="s">
        <v>137</v>
      </c>
      <c r="C1041" s="18" t="s">
        <v>146</v>
      </c>
      <c r="D1041" s="13" t="s">
        <v>292</v>
      </c>
      <c r="E1041" s="14" t="s">
        <v>1327</v>
      </c>
      <c r="F1041" s="15">
        <v>9147.558</v>
      </c>
      <c r="G1041" s="15">
        <v>0</v>
      </c>
      <c r="H1041" s="16" t="s">
        <v>148</v>
      </c>
    </row>
    <row r="1042" customHeight="1" spans="1:8">
      <c r="A1042" s="9">
        <v>1040</v>
      </c>
      <c r="B1042" s="12" t="s">
        <v>137</v>
      </c>
      <c r="C1042" s="18" t="s">
        <v>146</v>
      </c>
      <c r="D1042" s="13" t="s">
        <v>292</v>
      </c>
      <c r="E1042" s="14" t="s">
        <v>1328</v>
      </c>
      <c r="F1042" s="15">
        <v>9147.558</v>
      </c>
      <c r="G1042" s="15">
        <v>0</v>
      </c>
      <c r="H1042" s="16" t="s">
        <v>148</v>
      </c>
    </row>
    <row r="1043" customHeight="1" spans="1:8">
      <c r="A1043" s="9">
        <v>1041</v>
      </c>
      <c r="B1043" s="12" t="s">
        <v>137</v>
      </c>
      <c r="C1043" s="18" t="s">
        <v>146</v>
      </c>
      <c r="D1043" s="13" t="s">
        <v>292</v>
      </c>
      <c r="E1043" s="14" t="s">
        <v>1329</v>
      </c>
      <c r="F1043" s="15">
        <v>9147.558</v>
      </c>
      <c r="G1043" s="15">
        <v>0</v>
      </c>
      <c r="H1043" s="16" t="s">
        <v>148</v>
      </c>
    </row>
    <row r="1044" customHeight="1" spans="1:8">
      <c r="A1044" s="9">
        <v>1042</v>
      </c>
      <c r="B1044" s="12" t="s">
        <v>137</v>
      </c>
      <c r="C1044" s="18" t="s">
        <v>146</v>
      </c>
      <c r="D1044" s="13" t="s">
        <v>292</v>
      </c>
      <c r="E1044" s="14" t="s">
        <v>1330</v>
      </c>
      <c r="F1044" s="15">
        <v>9147.558</v>
      </c>
      <c r="G1044" s="15">
        <v>7528.61877551021</v>
      </c>
      <c r="H1044" s="16" t="s">
        <v>157</v>
      </c>
    </row>
    <row r="1045" customHeight="1" spans="1:8">
      <c r="A1045" s="9">
        <v>1043</v>
      </c>
      <c r="B1045" s="12" t="s">
        <v>137</v>
      </c>
      <c r="C1045" s="18" t="s">
        <v>146</v>
      </c>
      <c r="D1045" s="13" t="s">
        <v>292</v>
      </c>
      <c r="E1045" s="14" t="s">
        <v>1331</v>
      </c>
      <c r="F1045" s="15">
        <v>9147.558</v>
      </c>
      <c r="G1045" s="15">
        <v>7518.41469387755</v>
      </c>
      <c r="H1045" s="16" t="s">
        <v>157</v>
      </c>
    </row>
    <row r="1046" customHeight="1" spans="1:8">
      <c r="A1046" s="9">
        <v>1044</v>
      </c>
      <c r="B1046" s="12" t="s">
        <v>137</v>
      </c>
      <c r="C1046" s="18" t="s">
        <v>146</v>
      </c>
      <c r="D1046" s="13" t="s">
        <v>292</v>
      </c>
      <c r="E1046" s="14" t="s">
        <v>1332</v>
      </c>
      <c r="F1046" s="15">
        <v>9147.558</v>
      </c>
      <c r="G1046" s="15">
        <v>7804.12897959184</v>
      </c>
      <c r="H1046" s="16" t="s">
        <v>157</v>
      </c>
    </row>
    <row r="1047" customHeight="1" spans="1:8">
      <c r="A1047" s="9">
        <v>1045</v>
      </c>
      <c r="B1047" s="12" t="s">
        <v>137</v>
      </c>
      <c r="C1047" s="18" t="s">
        <v>146</v>
      </c>
      <c r="D1047" s="13" t="s">
        <v>292</v>
      </c>
      <c r="E1047" s="14" t="s">
        <v>1333</v>
      </c>
      <c r="F1047" s="15">
        <v>9147.558</v>
      </c>
      <c r="G1047" s="15">
        <v>7017.74448979592</v>
      </c>
      <c r="H1047" s="16" t="s">
        <v>157</v>
      </c>
    </row>
    <row r="1048" customHeight="1" spans="1:8">
      <c r="A1048" s="9">
        <v>1046</v>
      </c>
      <c r="B1048" s="12" t="s">
        <v>137</v>
      </c>
      <c r="C1048" s="18" t="s">
        <v>146</v>
      </c>
      <c r="D1048" s="13" t="s">
        <v>292</v>
      </c>
      <c r="E1048" s="25" t="s">
        <v>1334</v>
      </c>
      <c r="F1048" s="15">
        <v>7692.678</v>
      </c>
      <c r="G1048" s="15">
        <v>4749.73714285714</v>
      </c>
      <c r="H1048" s="16" t="s">
        <v>157</v>
      </c>
    </row>
    <row r="1049" customHeight="1" spans="1:8">
      <c r="A1049" s="9">
        <v>1047</v>
      </c>
      <c r="B1049" s="12" t="s">
        <v>137</v>
      </c>
      <c r="C1049" s="18" t="s">
        <v>138</v>
      </c>
      <c r="D1049" s="13" t="s">
        <v>292</v>
      </c>
      <c r="E1049" s="25" t="s">
        <v>1335</v>
      </c>
      <c r="F1049" s="15">
        <v>7692.678</v>
      </c>
      <c r="G1049" s="15">
        <v>5307.28816326531</v>
      </c>
      <c r="H1049" s="16" t="s">
        <v>157</v>
      </c>
    </row>
    <row r="1050" customHeight="1" spans="1:8">
      <c r="A1050" s="9">
        <v>1048</v>
      </c>
      <c r="B1050" s="12" t="s">
        <v>137</v>
      </c>
      <c r="C1050" s="18" t="s">
        <v>146</v>
      </c>
      <c r="D1050" s="13" t="s">
        <v>292</v>
      </c>
      <c r="E1050" s="25" t="s">
        <v>1336</v>
      </c>
      <c r="F1050" s="15">
        <v>7692.678</v>
      </c>
      <c r="G1050" s="15">
        <v>6279.73714285714</v>
      </c>
      <c r="H1050" s="16" t="s">
        <v>157</v>
      </c>
    </row>
    <row r="1051" customHeight="1" spans="1:8">
      <c r="A1051" s="9">
        <v>1049</v>
      </c>
      <c r="B1051" s="12" t="s">
        <v>137</v>
      </c>
      <c r="C1051" s="18" t="s">
        <v>146</v>
      </c>
      <c r="D1051" s="13" t="s">
        <v>292</v>
      </c>
      <c r="E1051" s="14" t="s">
        <v>1337</v>
      </c>
      <c r="F1051" s="15">
        <v>7692.678</v>
      </c>
      <c r="G1051" s="15">
        <v>4199.00775510204</v>
      </c>
      <c r="H1051" s="16" t="s">
        <v>157</v>
      </c>
    </row>
    <row r="1052" customHeight="1" spans="1:8">
      <c r="A1052" s="9">
        <v>1050</v>
      </c>
      <c r="B1052" s="12" t="s">
        <v>137</v>
      </c>
      <c r="C1052" s="18" t="s">
        <v>146</v>
      </c>
      <c r="D1052" s="13" t="s">
        <v>292</v>
      </c>
      <c r="E1052" s="14" t="s">
        <v>1338</v>
      </c>
      <c r="F1052" s="15">
        <v>7147.098</v>
      </c>
      <c r="G1052" s="15">
        <v>0</v>
      </c>
      <c r="H1052" s="16" t="s">
        <v>148</v>
      </c>
    </row>
    <row r="1053" customHeight="1" spans="1:8">
      <c r="A1053" s="9">
        <v>1051</v>
      </c>
      <c r="B1053" s="12" t="s">
        <v>137</v>
      </c>
      <c r="C1053" s="18" t="s">
        <v>146</v>
      </c>
      <c r="D1053" s="13" t="s">
        <v>292</v>
      </c>
      <c r="E1053" s="14" t="s">
        <v>1339</v>
      </c>
      <c r="F1053" s="15">
        <v>9147.558</v>
      </c>
      <c r="G1053" s="15">
        <v>0</v>
      </c>
      <c r="H1053" s="16" t="s">
        <v>148</v>
      </c>
    </row>
    <row r="1054" customHeight="1" spans="1:8">
      <c r="A1054" s="9">
        <v>1052</v>
      </c>
      <c r="B1054" s="12" t="s">
        <v>137</v>
      </c>
      <c r="C1054" s="18" t="s">
        <v>146</v>
      </c>
      <c r="D1054" s="13" t="s">
        <v>292</v>
      </c>
      <c r="E1054" s="14" t="s">
        <v>1340</v>
      </c>
      <c r="F1054" s="15">
        <v>6092.31</v>
      </c>
      <c r="G1054" s="15">
        <v>0</v>
      </c>
      <c r="H1054" s="16" t="s">
        <v>148</v>
      </c>
    </row>
    <row r="1055" customHeight="1" spans="1:8">
      <c r="A1055" s="9">
        <v>1053</v>
      </c>
      <c r="B1055" s="12" t="s">
        <v>137</v>
      </c>
      <c r="C1055" s="18" t="s">
        <v>146</v>
      </c>
      <c r="D1055" s="13" t="s">
        <v>292</v>
      </c>
      <c r="E1055" s="14" t="s">
        <v>1341</v>
      </c>
      <c r="F1055" s="15">
        <v>9147.558</v>
      </c>
      <c r="G1055" s="15">
        <v>0</v>
      </c>
      <c r="H1055" s="16" t="s">
        <v>148</v>
      </c>
    </row>
    <row r="1056" customHeight="1" spans="1:8">
      <c r="A1056" s="9">
        <v>1054</v>
      </c>
      <c r="B1056" s="12" t="s">
        <v>137</v>
      </c>
      <c r="C1056" s="18" t="s">
        <v>146</v>
      </c>
      <c r="D1056" s="13" t="s">
        <v>292</v>
      </c>
      <c r="E1056" s="14" t="s">
        <v>1342</v>
      </c>
      <c r="F1056" s="15">
        <v>6092.31</v>
      </c>
      <c r="G1056" s="15">
        <v>0</v>
      </c>
      <c r="H1056" s="16" t="s">
        <v>148</v>
      </c>
    </row>
    <row r="1057" customHeight="1" spans="1:8">
      <c r="A1057" s="9">
        <v>1055</v>
      </c>
      <c r="B1057" s="12" t="s">
        <v>137</v>
      </c>
      <c r="C1057" s="18" t="s">
        <v>146</v>
      </c>
      <c r="D1057" s="13" t="s">
        <v>292</v>
      </c>
      <c r="E1057" s="14" t="s">
        <v>1343</v>
      </c>
      <c r="F1057" s="15">
        <v>9147.558</v>
      </c>
      <c r="G1057" s="15">
        <v>0</v>
      </c>
      <c r="H1057" s="16" t="s">
        <v>148</v>
      </c>
    </row>
    <row r="1058" customHeight="1" spans="1:8">
      <c r="A1058" s="9">
        <v>1056</v>
      </c>
      <c r="B1058" s="12" t="s">
        <v>137</v>
      </c>
      <c r="C1058" s="18" t="s">
        <v>146</v>
      </c>
      <c r="D1058" s="13" t="s">
        <v>292</v>
      </c>
      <c r="E1058" s="14" t="s">
        <v>1344</v>
      </c>
      <c r="F1058" s="15">
        <v>9147.558</v>
      </c>
      <c r="G1058" s="15">
        <v>0</v>
      </c>
      <c r="H1058" s="16" t="s">
        <v>148</v>
      </c>
    </row>
    <row r="1059" customHeight="1" spans="1:8">
      <c r="A1059" s="9">
        <v>1057</v>
      </c>
      <c r="B1059" s="12" t="s">
        <v>137</v>
      </c>
      <c r="C1059" s="18" t="s">
        <v>146</v>
      </c>
      <c r="D1059" s="13" t="s">
        <v>292</v>
      </c>
      <c r="E1059" s="14" t="s">
        <v>1345</v>
      </c>
      <c r="F1059" s="15">
        <v>6092.31</v>
      </c>
      <c r="G1059" s="15">
        <v>0</v>
      </c>
      <c r="H1059" s="16" t="s">
        <v>148</v>
      </c>
    </row>
    <row r="1060" customHeight="1" spans="1:8">
      <c r="A1060" s="9">
        <v>1058</v>
      </c>
      <c r="B1060" s="12" t="s">
        <v>137</v>
      </c>
      <c r="C1060" s="18" t="s">
        <v>146</v>
      </c>
      <c r="D1060" s="13" t="s">
        <v>292</v>
      </c>
      <c r="E1060" s="14" t="s">
        <v>1346</v>
      </c>
      <c r="F1060" s="15">
        <v>6092.31</v>
      </c>
      <c r="G1060" s="15">
        <v>0</v>
      </c>
      <c r="H1060" s="16" t="s">
        <v>148</v>
      </c>
    </row>
    <row r="1061" customHeight="1" spans="1:8">
      <c r="A1061" s="9">
        <v>1059</v>
      </c>
      <c r="B1061" s="12" t="s">
        <v>137</v>
      </c>
      <c r="C1061" s="18" t="s">
        <v>146</v>
      </c>
      <c r="D1061" s="13" t="s">
        <v>292</v>
      </c>
      <c r="E1061" s="14" t="s">
        <v>1347</v>
      </c>
      <c r="F1061" s="15">
        <v>6656.076</v>
      </c>
      <c r="G1061" s="15">
        <v>0</v>
      </c>
      <c r="H1061" s="16" t="s">
        <v>148</v>
      </c>
    </row>
    <row r="1062" customHeight="1" spans="1:8">
      <c r="A1062" s="9">
        <v>1060</v>
      </c>
      <c r="B1062" s="12" t="s">
        <v>137</v>
      </c>
      <c r="C1062" s="18" t="s">
        <v>146</v>
      </c>
      <c r="D1062" s="13" t="s">
        <v>292</v>
      </c>
      <c r="E1062" s="14" t="s">
        <v>1348</v>
      </c>
      <c r="F1062" s="15">
        <v>6656.076</v>
      </c>
      <c r="G1062" s="15">
        <v>0</v>
      </c>
      <c r="H1062" s="16" t="s">
        <v>148</v>
      </c>
    </row>
    <row r="1063" customHeight="1" spans="1:8">
      <c r="A1063" s="9">
        <v>1061</v>
      </c>
      <c r="B1063" s="12" t="s">
        <v>137</v>
      </c>
      <c r="C1063" s="18" t="s">
        <v>146</v>
      </c>
      <c r="D1063" s="13" t="s">
        <v>292</v>
      </c>
      <c r="E1063" s="14" t="s">
        <v>1349</v>
      </c>
      <c r="F1063" s="15">
        <v>6656.076</v>
      </c>
      <c r="G1063" s="15">
        <v>0</v>
      </c>
      <c r="H1063" s="16" t="s">
        <v>148</v>
      </c>
    </row>
    <row r="1064" customHeight="1" spans="1:8">
      <c r="A1064" s="9">
        <v>1062</v>
      </c>
      <c r="B1064" s="12" t="s">
        <v>137</v>
      </c>
      <c r="C1064" s="18" t="s">
        <v>146</v>
      </c>
      <c r="D1064" s="13" t="s">
        <v>292</v>
      </c>
      <c r="E1064" s="14" t="s">
        <v>1350</v>
      </c>
      <c r="F1064" s="15">
        <v>6656.076</v>
      </c>
      <c r="G1064" s="15">
        <v>0</v>
      </c>
      <c r="H1064" s="16" t="s">
        <v>148</v>
      </c>
    </row>
    <row r="1065" customHeight="1" spans="1:8">
      <c r="A1065" s="9">
        <v>1063</v>
      </c>
      <c r="B1065" s="12" t="s">
        <v>137</v>
      </c>
      <c r="C1065" s="18" t="s">
        <v>146</v>
      </c>
      <c r="D1065" s="13" t="s">
        <v>292</v>
      </c>
      <c r="E1065" s="14" t="s">
        <v>1351</v>
      </c>
      <c r="F1065" s="15">
        <v>9147.558</v>
      </c>
      <c r="G1065" s="15">
        <v>0</v>
      </c>
      <c r="H1065" s="16" t="s">
        <v>148</v>
      </c>
    </row>
    <row r="1066" customHeight="1" spans="1:8">
      <c r="A1066" s="9">
        <v>1064</v>
      </c>
      <c r="B1066" s="12" t="s">
        <v>137</v>
      </c>
      <c r="C1066" s="18" t="s">
        <v>146</v>
      </c>
      <c r="D1066" s="13" t="s">
        <v>292</v>
      </c>
      <c r="E1066" s="14" t="s">
        <v>1352</v>
      </c>
      <c r="F1066" s="15">
        <v>9147.558</v>
      </c>
      <c r="G1066" s="15">
        <v>0</v>
      </c>
      <c r="H1066" s="16" t="s">
        <v>148</v>
      </c>
    </row>
    <row r="1067" customHeight="1" spans="1:8">
      <c r="A1067" s="9">
        <v>1065</v>
      </c>
      <c r="B1067" s="12" t="s">
        <v>137</v>
      </c>
      <c r="C1067" s="18" t="s">
        <v>146</v>
      </c>
      <c r="D1067" s="13" t="s">
        <v>292</v>
      </c>
      <c r="E1067" s="14" t="s">
        <v>1353</v>
      </c>
      <c r="F1067" s="15">
        <v>6656.076</v>
      </c>
      <c r="G1067" s="15">
        <v>5831.4906122449</v>
      </c>
      <c r="H1067" s="16" t="s">
        <v>142</v>
      </c>
    </row>
    <row r="1068" customHeight="1" spans="1:8">
      <c r="A1068" s="9">
        <v>1066</v>
      </c>
      <c r="B1068" s="12" t="s">
        <v>137</v>
      </c>
      <c r="C1068" s="18" t="s">
        <v>146</v>
      </c>
      <c r="D1068" s="13" t="s">
        <v>292</v>
      </c>
      <c r="E1068" s="14" t="s">
        <v>1354</v>
      </c>
      <c r="F1068" s="15">
        <v>6092.31</v>
      </c>
      <c r="G1068" s="15">
        <v>0</v>
      </c>
      <c r="H1068" s="16" t="s">
        <v>148</v>
      </c>
    </row>
    <row r="1069" customHeight="1" spans="1:8">
      <c r="A1069" s="9">
        <v>1067</v>
      </c>
      <c r="B1069" s="12" t="s">
        <v>137</v>
      </c>
      <c r="C1069" s="18" t="s">
        <v>146</v>
      </c>
      <c r="D1069" s="13" t="s">
        <v>292</v>
      </c>
      <c r="E1069" s="14" t="s">
        <v>1355</v>
      </c>
      <c r="F1069" s="15">
        <v>6092.31</v>
      </c>
      <c r="G1069" s="15">
        <v>5748.82448979592</v>
      </c>
      <c r="H1069" s="16" t="s">
        <v>142</v>
      </c>
    </row>
    <row r="1070" customHeight="1" spans="1:8">
      <c r="A1070" s="9">
        <v>1068</v>
      </c>
      <c r="B1070" s="12" t="s">
        <v>137</v>
      </c>
      <c r="C1070" s="18" t="s">
        <v>146</v>
      </c>
      <c r="D1070" s="13" t="s">
        <v>292</v>
      </c>
      <c r="E1070" s="14" t="s">
        <v>1356</v>
      </c>
      <c r="F1070" s="15">
        <v>6092.31</v>
      </c>
      <c r="G1070" s="15">
        <v>0</v>
      </c>
      <c r="H1070" s="16" t="s">
        <v>148</v>
      </c>
    </row>
    <row r="1071" customHeight="1" spans="1:8">
      <c r="A1071" s="9">
        <v>1069</v>
      </c>
      <c r="B1071" s="12" t="s">
        <v>137</v>
      </c>
      <c r="C1071" s="18" t="s">
        <v>146</v>
      </c>
      <c r="D1071" s="13" t="s">
        <v>292</v>
      </c>
      <c r="E1071" s="14" t="s">
        <v>1357</v>
      </c>
      <c r="F1071" s="15">
        <v>6092.31</v>
      </c>
      <c r="G1071" s="15">
        <v>5575.35510204082</v>
      </c>
      <c r="H1071" s="16" t="s">
        <v>142</v>
      </c>
    </row>
    <row r="1072" customHeight="1" spans="1:8">
      <c r="A1072" s="9">
        <v>1070</v>
      </c>
      <c r="B1072" s="12" t="s">
        <v>137</v>
      </c>
      <c r="C1072" s="18" t="s">
        <v>146</v>
      </c>
      <c r="D1072" s="13" t="s">
        <v>292</v>
      </c>
      <c r="E1072" s="14" t="s">
        <v>1358</v>
      </c>
      <c r="F1072" s="15">
        <v>6092.31</v>
      </c>
      <c r="G1072" s="15">
        <v>0</v>
      </c>
      <c r="H1072" s="16" t="s">
        <v>148</v>
      </c>
    </row>
    <row r="1073" customHeight="1" spans="1:8">
      <c r="A1073" s="9">
        <v>1071</v>
      </c>
      <c r="B1073" s="12" t="s">
        <v>137</v>
      </c>
      <c r="C1073" s="18" t="s">
        <v>146</v>
      </c>
      <c r="D1073" s="13" t="s">
        <v>292</v>
      </c>
      <c r="E1073" s="14" t="s">
        <v>1359</v>
      </c>
      <c r="F1073" s="15">
        <v>9147.558</v>
      </c>
      <c r="G1073" s="15">
        <v>8344.94530612245</v>
      </c>
      <c r="H1073" s="16" t="s">
        <v>142</v>
      </c>
    </row>
    <row r="1074" customHeight="1" spans="1:8">
      <c r="A1074" s="9">
        <v>1072</v>
      </c>
      <c r="B1074" s="12" t="s">
        <v>137</v>
      </c>
      <c r="C1074" s="18" t="s">
        <v>146</v>
      </c>
      <c r="D1074" s="13" t="s">
        <v>292</v>
      </c>
      <c r="E1074" s="14" t="s">
        <v>1360</v>
      </c>
      <c r="F1074" s="15">
        <v>7692.678</v>
      </c>
      <c r="G1074" s="15">
        <v>0</v>
      </c>
      <c r="H1074" s="16" t="s">
        <v>148</v>
      </c>
    </row>
    <row r="1075" customHeight="1" spans="1:8">
      <c r="A1075" s="9">
        <v>1073</v>
      </c>
      <c r="B1075" s="12" t="s">
        <v>137</v>
      </c>
      <c r="C1075" s="18" t="s">
        <v>146</v>
      </c>
      <c r="D1075" s="13" t="s">
        <v>292</v>
      </c>
      <c r="E1075" s="14" t="s">
        <v>1361</v>
      </c>
      <c r="F1075" s="15">
        <v>9147.558</v>
      </c>
      <c r="G1075" s="15">
        <v>0</v>
      </c>
      <c r="H1075" s="16" t="s">
        <v>148</v>
      </c>
    </row>
    <row r="1076" customHeight="1" spans="1:8">
      <c r="A1076" s="9">
        <v>1074</v>
      </c>
      <c r="B1076" s="12" t="s">
        <v>137</v>
      </c>
      <c r="C1076" s="18" t="s">
        <v>146</v>
      </c>
      <c r="D1076" s="13" t="s">
        <v>292</v>
      </c>
      <c r="E1076" s="14" t="s">
        <v>1362</v>
      </c>
      <c r="F1076" s="15">
        <v>9147.558</v>
      </c>
      <c r="G1076" s="15">
        <v>7957.19020408163</v>
      </c>
      <c r="H1076" s="16" t="s">
        <v>142</v>
      </c>
    </row>
    <row r="1077" customHeight="1" spans="1:8">
      <c r="A1077" s="9">
        <v>1075</v>
      </c>
      <c r="B1077" s="12" t="s">
        <v>137</v>
      </c>
      <c r="C1077" s="18" t="s">
        <v>146</v>
      </c>
      <c r="D1077" s="13" t="s">
        <v>292</v>
      </c>
      <c r="E1077" s="14" t="s">
        <v>1363</v>
      </c>
      <c r="F1077" s="15">
        <v>11093.46</v>
      </c>
      <c r="G1077" s="15">
        <v>0</v>
      </c>
      <c r="H1077" s="16" t="s">
        <v>148</v>
      </c>
    </row>
    <row r="1078" customHeight="1" spans="1:8">
      <c r="A1078" s="9">
        <v>1076</v>
      </c>
      <c r="B1078" s="12" t="s">
        <v>137</v>
      </c>
      <c r="C1078" s="18" t="s">
        <v>146</v>
      </c>
      <c r="D1078" s="13" t="s">
        <v>292</v>
      </c>
      <c r="E1078" s="14" t="s">
        <v>1364</v>
      </c>
      <c r="F1078" s="15">
        <v>9147.558</v>
      </c>
      <c r="G1078" s="15">
        <v>7742.90448979592</v>
      </c>
      <c r="H1078" s="16" t="s">
        <v>142</v>
      </c>
    </row>
    <row r="1079" customHeight="1" spans="1:8">
      <c r="A1079" s="9">
        <v>1077</v>
      </c>
      <c r="B1079" s="12" t="s">
        <v>137</v>
      </c>
      <c r="C1079" s="18" t="s">
        <v>146</v>
      </c>
      <c r="D1079" s="13" t="s">
        <v>292</v>
      </c>
      <c r="E1079" s="14" t="s">
        <v>1365</v>
      </c>
      <c r="F1079" s="15">
        <v>9147.558</v>
      </c>
      <c r="G1079" s="15">
        <v>7814.33306122449</v>
      </c>
      <c r="H1079" s="16" t="s">
        <v>142</v>
      </c>
    </row>
    <row r="1080" customHeight="1" spans="1:8">
      <c r="A1080" s="9">
        <v>1078</v>
      </c>
      <c r="B1080" s="12" t="s">
        <v>137</v>
      </c>
      <c r="C1080" s="18" t="s">
        <v>146</v>
      </c>
      <c r="D1080" s="13" t="s">
        <v>292</v>
      </c>
      <c r="E1080" s="14" t="s">
        <v>1366</v>
      </c>
      <c r="F1080" s="15">
        <v>9147.558</v>
      </c>
      <c r="G1080" s="15">
        <v>0</v>
      </c>
      <c r="H1080" s="16" t="s">
        <v>148</v>
      </c>
    </row>
    <row r="1081" customHeight="1" spans="1:8">
      <c r="A1081" s="9">
        <v>1079</v>
      </c>
      <c r="B1081" s="12" t="s">
        <v>137</v>
      </c>
      <c r="C1081" s="18" t="s">
        <v>146</v>
      </c>
      <c r="D1081" s="13" t="s">
        <v>292</v>
      </c>
      <c r="E1081" s="14" t="s">
        <v>1367</v>
      </c>
      <c r="F1081" s="15">
        <v>11093.46</v>
      </c>
      <c r="G1081" s="15">
        <v>9055.88571428571</v>
      </c>
      <c r="H1081" s="16" t="s">
        <v>142</v>
      </c>
    </row>
    <row r="1082" customHeight="1" spans="1:8">
      <c r="A1082" s="9">
        <v>1080</v>
      </c>
      <c r="B1082" s="12" t="s">
        <v>137</v>
      </c>
      <c r="C1082" s="18" t="s">
        <v>146</v>
      </c>
      <c r="D1082" s="13" t="s">
        <v>292</v>
      </c>
      <c r="E1082" s="14" t="s">
        <v>1368</v>
      </c>
      <c r="F1082" s="15">
        <v>9147.558</v>
      </c>
      <c r="G1082" s="15">
        <v>0</v>
      </c>
      <c r="H1082" s="16" t="s">
        <v>148</v>
      </c>
    </row>
    <row r="1083" customHeight="1" spans="1:8">
      <c r="A1083" s="9">
        <v>1081</v>
      </c>
      <c r="B1083" s="12" t="s">
        <v>137</v>
      </c>
      <c r="C1083" s="18" t="s">
        <v>146</v>
      </c>
      <c r="D1083" s="13" t="s">
        <v>292</v>
      </c>
      <c r="E1083" s="14" t="s">
        <v>1369</v>
      </c>
      <c r="F1083" s="15">
        <v>7692.678</v>
      </c>
      <c r="G1083" s="15">
        <v>5187.90040816327</v>
      </c>
      <c r="H1083" s="16" t="s">
        <v>142</v>
      </c>
    </row>
    <row r="1084" customHeight="1" spans="1:8">
      <c r="A1084" s="9">
        <v>1082</v>
      </c>
      <c r="B1084" s="12" t="s">
        <v>137</v>
      </c>
      <c r="C1084" s="18" t="s">
        <v>146</v>
      </c>
      <c r="D1084" s="13" t="s">
        <v>292</v>
      </c>
      <c r="E1084" s="14" t="s">
        <v>1370</v>
      </c>
      <c r="F1084" s="15">
        <v>6092.31</v>
      </c>
      <c r="G1084" s="15">
        <v>6289.64081632653</v>
      </c>
      <c r="H1084" s="16" t="s">
        <v>142</v>
      </c>
    </row>
    <row r="1085" customHeight="1" spans="1:8">
      <c r="A1085" s="9">
        <v>1083</v>
      </c>
      <c r="B1085" s="12" t="s">
        <v>137</v>
      </c>
      <c r="C1085" s="18" t="s">
        <v>146</v>
      </c>
      <c r="D1085" s="13" t="s">
        <v>292</v>
      </c>
      <c r="E1085" s="14" t="s">
        <v>1371</v>
      </c>
      <c r="F1085" s="15">
        <v>6092.31</v>
      </c>
      <c r="G1085" s="15">
        <v>5810.04897959184</v>
      </c>
      <c r="H1085" s="16" t="s">
        <v>142</v>
      </c>
    </row>
    <row r="1086" customHeight="1" spans="1:8">
      <c r="A1086" s="9">
        <v>1084</v>
      </c>
      <c r="B1086" s="12" t="s">
        <v>137</v>
      </c>
      <c r="C1086" s="18" t="s">
        <v>146</v>
      </c>
      <c r="D1086" s="13" t="s">
        <v>292</v>
      </c>
      <c r="E1086" s="14" t="s">
        <v>1372</v>
      </c>
      <c r="F1086" s="15">
        <v>6092.31</v>
      </c>
      <c r="G1086" s="15">
        <v>5524.33469387755</v>
      </c>
      <c r="H1086" s="16" t="s">
        <v>142</v>
      </c>
    </row>
    <row r="1087" customHeight="1" spans="1:8">
      <c r="A1087" s="9">
        <v>1085</v>
      </c>
      <c r="B1087" s="12" t="s">
        <v>137</v>
      </c>
      <c r="C1087" s="18" t="s">
        <v>146</v>
      </c>
      <c r="D1087" s="13" t="s">
        <v>292</v>
      </c>
      <c r="E1087" s="14" t="s">
        <v>1373</v>
      </c>
      <c r="F1087" s="15">
        <v>7692.678</v>
      </c>
      <c r="G1087" s="15">
        <v>7402.18612244898</v>
      </c>
      <c r="H1087" s="16" t="s">
        <v>142</v>
      </c>
    </row>
    <row r="1088" customHeight="1" spans="1:8">
      <c r="A1088" s="9">
        <v>1086</v>
      </c>
      <c r="B1088" s="12" t="s">
        <v>137</v>
      </c>
      <c r="C1088" s="18" t="s">
        <v>146</v>
      </c>
      <c r="D1088" s="13" t="s">
        <v>292</v>
      </c>
      <c r="E1088" s="14" t="s">
        <v>1374</v>
      </c>
      <c r="F1088" s="15">
        <v>7692.678</v>
      </c>
      <c r="G1088" s="15">
        <v>7289.9412244898</v>
      </c>
      <c r="H1088" s="16" t="s">
        <v>142</v>
      </c>
    </row>
    <row r="1089" customHeight="1" spans="1:8">
      <c r="A1089" s="9">
        <v>1087</v>
      </c>
      <c r="B1089" s="12" t="s">
        <v>137</v>
      </c>
      <c r="C1089" s="18" t="s">
        <v>146</v>
      </c>
      <c r="D1089" s="13" t="s">
        <v>292</v>
      </c>
      <c r="E1089" s="14" t="s">
        <v>1375</v>
      </c>
      <c r="F1089" s="15">
        <v>7692.678</v>
      </c>
      <c r="G1089" s="15">
        <v>2400</v>
      </c>
      <c r="H1089" s="16" t="s">
        <v>142</v>
      </c>
    </row>
    <row r="1090" customHeight="1" spans="1:8">
      <c r="A1090" s="9">
        <v>1088</v>
      </c>
      <c r="B1090" s="12" t="s">
        <v>137</v>
      </c>
      <c r="C1090" s="18" t="s">
        <v>146</v>
      </c>
      <c r="D1090" s="13" t="s">
        <v>292</v>
      </c>
      <c r="E1090" s="14" t="s">
        <v>1376</v>
      </c>
      <c r="F1090" s="15">
        <v>7692.678</v>
      </c>
      <c r="G1090" s="15">
        <v>2400</v>
      </c>
      <c r="H1090" s="16" t="s">
        <v>142</v>
      </c>
    </row>
    <row r="1091" customHeight="1" spans="1:8">
      <c r="A1091" s="9">
        <v>1089</v>
      </c>
      <c r="B1091" s="12" t="s">
        <v>137</v>
      </c>
      <c r="C1091" s="18" t="s">
        <v>146</v>
      </c>
      <c r="D1091" s="13" t="s">
        <v>292</v>
      </c>
      <c r="E1091" s="14" t="s">
        <v>1377</v>
      </c>
      <c r="F1091" s="15">
        <v>7692.678</v>
      </c>
      <c r="G1091" s="15">
        <v>2400</v>
      </c>
      <c r="H1091" s="16" t="s">
        <v>142</v>
      </c>
    </row>
    <row r="1092" customHeight="1" spans="1:8">
      <c r="A1092" s="9">
        <v>1090</v>
      </c>
      <c r="B1092" s="12" t="s">
        <v>137</v>
      </c>
      <c r="C1092" s="18" t="s">
        <v>146</v>
      </c>
      <c r="D1092" s="13" t="s">
        <v>292</v>
      </c>
      <c r="E1092" s="14" t="s">
        <v>1378</v>
      </c>
      <c r="F1092" s="15">
        <v>6656.076</v>
      </c>
      <c r="G1092" s="15">
        <v>2400</v>
      </c>
      <c r="H1092" s="16" t="s">
        <v>142</v>
      </c>
    </row>
    <row r="1093" customHeight="1" spans="1:8">
      <c r="A1093" s="9">
        <v>1091</v>
      </c>
      <c r="B1093" s="12" t="s">
        <v>137</v>
      </c>
      <c r="C1093" s="18" t="s">
        <v>146</v>
      </c>
      <c r="D1093" s="13" t="s">
        <v>292</v>
      </c>
      <c r="E1093" s="14" t="s">
        <v>1379</v>
      </c>
      <c r="F1093" s="15">
        <v>7692.678</v>
      </c>
      <c r="G1093" s="15">
        <v>7361.36979591837</v>
      </c>
      <c r="H1093" s="16" t="s">
        <v>157</v>
      </c>
    </row>
    <row r="1094" customHeight="1" spans="1:8">
      <c r="A1094" s="9">
        <v>1092</v>
      </c>
      <c r="B1094" s="12" t="s">
        <v>137</v>
      </c>
      <c r="C1094" s="18" t="s">
        <v>146</v>
      </c>
      <c r="D1094" s="13" t="s">
        <v>292</v>
      </c>
      <c r="E1094" s="14" t="s">
        <v>1380</v>
      </c>
      <c r="F1094" s="15">
        <v>7692.678</v>
      </c>
      <c r="G1094" s="15">
        <v>6290.19255102041</v>
      </c>
      <c r="H1094" s="16" t="s">
        <v>157</v>
      </c>
    </row>
    <row r="1095" customHeight="1" spans="1:8">
      <c r="A1095" s="9">
        <v>1093</v>
      </c>
      <c r="B1095" s="12" t="s">
        <v>137</v>
      </c>
      <c r="C1095" s="18" t="s">
        <v>146</v>
      </c>
      <c r="D1095" s="13" t="s">
        <v>292</v>
      </c>
      <c r="E1095" s="14" t="s">
        <v>1381</v>
      </c>
      <c r="F1095" s="15">
        <v>7692.678</v>
      </c>
      <c r="G1095" s="15">
        <v>5859.9606122449</v>
      </c>
      <c r="H1095" s="16" t="s">
        <v>157</v>
      </c>
    </row>
    <row r="1096" customHeight="1" spans="1:8">
      <c r="A1096" s="9">
        <v>1094</v>
      </c>
      <c r="B1096" s="12" t="s">
        <v>137</v>
      </c>
      <c r="C1096" s="18" t="s">
        <v>146</v>
      </c>
      <c r="D1096" s="13" t="s">
        <v>292</v>
      </c>
      <c r="E1096" s="14" t="s">
        <v>1382</v>
      </c>
      <c r="F1096" s="15">
        <v>7692.678</v>
      </c>
      <c r="G1096" s="15">
        <v>7024.19091836735</v>
      </c>
      <c r="H1096" s="16" t="s">
        <v>157</v>
      </c>
    </row>
    <row r="1097" customHeight="1" spans="1:8">
      <c r="A1097" s="9">
        <v>1095</v>
      </c>
      <c r="B1097" s="12" t="s">
        <v>137</v>
      </c>
      <c r="C1097" s="18" t="s">
        <v>146</v>
      </c>
      <c r="D1097" s="13" t="s">
        <v>292</v>
      </c>
      <c r="E1097" s="14" t="s">
        <v>1383</v>
      </c>
      <c r="F1097" s="15">
        <v>7692.678</v>
      </c>
      <c r="G1097" s="15">
        <v>6167.49224489796</v>
      </c>
      <c r="H1097" s="16" t="s">
        <v>157</v>
      </c>
    </row>
    <row r="1098" customHeight="1" spans="1:8">
      <c r="A1098" s="9">
        <v>1096</v>
      </c>
      <c r="B1098" s="12" t="s">
        <v>137</v>
      </c>
      <c r="C1098" s="18" t="s">
        <v>146</v>
      </c>
      <c r="D1098" s="13" t="s">
        <v>292</v>
      </c>
      <c r="E1098" s="14" t="s">
        <v>1384</v>
      </c>
      <c r="F1098" s="15">
        <v>7692.678</v>
      </c>
      <c r="G1098" s="15">
        <v>6247.08693877551</v>
      </c>
      <c r="H1098" s="16" t="s">
        <v>157</v>
      </c>
    </row>
    <row r="1099" customHeight="1" spans="1:8">
      <c r="A1099" s="9">
        <v>1097</v>
      </c>
      <c r="B1099" s="12" t="s">
        <v>137</v>
      </c>
      <c r="C1099" s="18" t="s">
        <v>146</v>
      </c>
      <c r="D1099" s="13" t="s">
        <v>292</v>
      </c>
      <c r="E1099" s="14" t="s">
        <v>1385</v>
      </c>
      <c r="F1099" s="15">
        <v>6092.31</v>
      </c>
      <c r="G1099" s="15">
        <v>5075.35510204082</v>
      </c>
      <c r="H1099" s="16" t="s">
        <v>157</v>
      </c>
    </row>
    <row r="1100" customHeight="1" spans="1:8">
      <c r="A1100" s="9">
        <v>1098</v>
      </c>
      <c r="B1100" s="12" t="s">
        <v>137</v>
      </c>
      <c r="C1100" s="18" t="s">
        <v>146</v>
      </c>
      <c r="D1100" s="13" t="s">
        <v>292</v>
      </c>
      <c r="E1100" s="14" t="s">
        <v>1386</v>
      </c>
      <c r="F1100" s="15">
        <v>9820.44</v>
      </c>
      <c r="G1100" s="15">
        <v>0</v>
      </c>
      <c r="H1100" s="16" t="s">
        <v>148</v>
      </c>
    </row>
    <row r="1101" customHeight="1" spans="1:8">
      <c r="A1101" s="9">
        <v>1099</v>
      </c>
      <c r="B1101" s="12" t="s">
        <v>137</v>
      </c>
      <c r="C1101" s="18" t="s">
        <v>146</v>
      </c>
      <c r="D1101" s="13" t="s">
        <v>292</v>
      </c>
      <c r="E1101" s="14" t="s">
        <v>1387</v>
      </c>
      <c r="F1101" s="15">
        <v>9147.558</v>
      </c>
      <c r="G1101" s="15">
        <v>0</v>
      </c>
      <c r="H1101" s="16" t="s">
        <v>148</v>
      </c>
    </row>
    <row r="1102" customHeight="1" spans="1:8">
      <c r="A1102" s="9">
        <v>1100</v>
      </c>
      <c r="B1102" s="12" t="s">
        <v>137</v>
      </c>
      <c r="C1102" s="18" t="s">
        <v>146</v>
      </c>
      <c r="D1102" s="13" t="s">
        <v>292</v>
      </c>
      <c r="E1102" s="14" t="s">
        <v>1388</v>
      </c>
      <c r="F1102" s="15">
        <v>9147.558</v>
      </c>
      <c r="G1102" s="15">
        <v>0</v>
      </c>
      <c r="H1102" s="16" t="s">
        <v>148</v>
      </c>
    </row>
    <row r="1103" customHeight="1" spans="1:8">
      <c r="A1103" s="9">
        <v>1101</v>
      </c>
      <c r="B1103" s="12" t="s">
        <v>137</v>
      </c>
      <c r="C1103" s="18" t="s">
        <v>146</v>
      </c>
      <c r="D1103" s="13" t="s">
        <v>292</v>
      </c>
      <c r="E1103" s="14" t="s">
        <v>1389</v>
      </c>
      <c r="F1103" s="15">
        <v>9147.558</v>
      </c>
      <c r="G1103" s="15">
        <v>0</v>
      </c>
      <c r="H1103" s="16" t="s">
        <v>148</v>
      </c>
    </row>
    <row r="1104" customHeight="1" spans="1:8">
      <c r="A1104" s="9">
        <v>1102</v>
      </c>
      <c r="B1104" s="12" t="s">
        <v>137</v>
      </c>
      <c r="C1104" s="18" t="s">
        <v>146</v>
      </c>
      <c r="D1104" s="13" t="s">
        <v>292</v>
      </c>
      <c r="E1104" s="14" t="s">
        <v>1390</v>
      </c>
      <c r="F1104" s="15">
        <v>9147.558</v>
      </c>
      <c r="G1104" s="15">
        <v>0</v>
      </c>
      <c r="H1104" s="16" t="s">
        <v>148</v>
      </c>
    </row>
    <row r="1105" customHeight="1" spans="1:8">
      <c r="A1105" s="9">
        <v>1103</v>
      </c>
      <c r="B1105" s="12" t="s">
        <v>137</v>
      </c>
      <c r="C1105" s="18" t="s">
        <v>146</v>
      </c>
      <c r="D1105" s="13" t="s">
        <v>292</v>
      </c>
      <c r="E1105" s="14" t="s">
        <v>1391</v>
      </c>
      <c r="F1105" s="15">
        <v>9147.558</v>
      </c>
      <c r="G1105" s="15">
        <v>0</v>
      </c>
      <c r="H1105" s="16" t="s">
        <v>148</v>
      </c>
    </row>
    <row r="1106" customHeight="1" spans="1:8">
      <c r="A1106" s="9">
        <v>1104</v>
      </c>
      <c r="B1106" s="12" t="s">
        <v>137</v>
      </c>
      <c r="C1106" s="18" t="s">
        <v>146</v>
      </c>
      <c r="D1106" s="13" t="s">
        <v>292</v>
      </c>
      <c r="E1106" s="14" t="s">
        <v>1392</v>
      </c>
      <c r="F1106" s="15">
        <v>9147.558</v>
      </c>
      <c r="G1106" s="15">
        <v>0</v>
      </c>
      <c r="H1106" s="16" t="s">
        <v>148</v>
      </c>
    </row>
    <row r="1107" customHeight="1" spans="1:8">
      <c r="A1107" s="9">
        <v>1105</v>
      </c>
      <c r="B1107" s="12" t="s">
        <v>137</v>
      </c>
      <c r="C1107" s="18" t="s">
        <v>146</v>
      </c>
      <c r="D1107" s="13" t="s">
        <v>292</v>
      </c>
      <c r="E1107" s="14" t="s">
        <v>1393</v>
      </c>
      <c r="F1107" s="15">
        <v>9147.558</v>
      </c>
      <c r="G1107" s="15">
        <v>0</v>
      </c>
      <c r="H1107" s="16" t="s">
        <v>148</v>
      </c>
    </row>
    <row r="1108" customHeight="1" spans="1:8">
      <c r="A1108" s="9">
        <v>1106</v>
      </c>
      <c r="B1108" s="12" t="s">
        <v>137</v>
      </c>
      <c r="C1108" s="18" t="s">
        <v>146</v>
      </c>
      <c r="D1108" s="13" t="s">
        <v>292</v>
      </c>
      <c r="E1108" s="14" t="s">
        <v>1394</v>
      </c>
      <c r="F1108" s="15">
        <v>9147.558</v>
      </c>
      <c r="G1108" s="15">
        <v>0</v>
      </c>
      <c r="H1108" s="16" t="s">
        <v>148</v>
      </c>
    </row>
    <row r="1109" customHeight="1" spans="1:8">
      <c r="A1109" s="9">
        <v>1107</v>
      </c>
      <c r="B1109" s="12" t="s">
        <v>137</v>
      </c>
      <c r="C1109" s="18" t="s">
        <v>146</v>
      </c>
      <c r="D1109" s="13" t="s">
        <v>292</v>
      </c>
      <c r="E1109" s="14" t="s">
        <v>1395</v>
      </c>
      <c r="F1109" s="15">
        <v>9147.558</v>
      </c>
      <c r="G1109" s="15">
        <v>8538.82285714286</v>
      </c>
      <c r="H1109" s="16" t="s">
        <v>142</v>
      </c>
    </row>
    <row r="1110" customHeight="1" spans="1:8">
      <c r="A1110" s="9">
        <v>1108</v>
      </c>
      <c r="B1110" s="12" t="s">
        <v>137</v>
      </c>
      <c r="C1110" s="18" t="s">
        <v>146</v>
      </c>
      <c r="D1110" s="13" t="s">
        <v>292</v>
      </c>
      <c r="E1110" s="14" t="s">
        <v>1396</v>
      </c>
      <c r="F1110" s="15">
        <v>9147.558</v>
      </c>
      <c r="G1110" s="15">
        <v>0</v>
      </c>
      <c r="H1110" s="16" t="s">
        <v>148</v>
      </c>
    </row>
    <row r="1111" customHeight="1" spans="1:8">
      <c r="A1111" s="9">
        <v>1109</v>
      </c>
      <c r="B1111" s="12" t="s">
        <v>137</v>
      </c>
      <c r="C1111" s="18" t="s">
        <v>146</v>
      </c>
      <c r="D1111" s="13" t="s">
        <v>292</v>
      </c>
      <c r="E1111" s="14" t="s">
        <v>1397</v>
      </c>
      <c r="F1111" s="15">
        <v>9147.558</v>
      </c>
      <c r="G1111" s="15">
        <v>7620.45551020408</v>
      </c>
      <c r="H1111" s="16" t="s">
        <v>142</v>
      </c>
    </row>
    <row r="1112" customHeight="1" spans="1:8">
      <c r="A1112" s="9">
        <v>1110</v>
      </c>
      <c r="B1112" s="12" t="s">
        <v>137</v>
      </c>
      <c r="C1112" s="18" t="s">
        <v>146</v>
      </c>
      <c r="D1112" s="13" t="s">
        <v>292</v>
      </c>
      <c r="E1112" s="14" t="s">
        <v>1398</v>
      </c>
      <c r="F1112" s="15">
        <v>9147.558</v>
      </c>
      <c r="G1112" s="15">
        <v>0</v>
      </c>
      <c r="H1112" s="16" t="s">
        <v>148</v>
      </c>
    </row>
    <row r="1113" customHeight="1" spans="1:8">
      <c r="A1113" s="9">
        <v>1111</v>
      </c>
      <c r="B1113" s="12" t="s">
        <v>137</v>
      </c>
      <c r="C1113" s="18" t="s">
        <v>146</v>
      </c>
      <c r="D1113" s="13" t="s">
        <v>292</v>
      </c>
      <c r="E1113" s="14" t="s">
        <v>1399</v>
      </c>
      <c r="F1113" s="15">
        <v>9147.558</v>
      </c>
      <c r="G1113" s="15">
        <v>8018.41469387755</v>
      </c>
      <c r="H1113" s="16" t="s">
        <v>142</v>
      </c>
    </row>
    <row r="1114" customHeight="1" spans="1:8">
      <c r="A1114" s="9">
        <v>1112</v>
      </c>
      <c r="B1114" s="12" t="s">
        <v>137</v>
      </c>
      <c r="C1114" s="18" t="s">
        <v>146</v>
      </c>
      <c r="D1114" s="13" t="s">
        <v>292</v>
      </c>
      <c r="E1114" s="14" t="s">
        <v>1400</v>
      </c>
      <c r="F1114" s="15">
        <v>9147.558</v>
      </c>
      <c r="G1114" s="15">
        <v>0</v>
      </c>
      <c r="H1114" s="16" t="s">
        <v>148</v>
      </c>
    </row>
    <row r="1115" customHeight="1" spans="1:8">
      <c r="A1115" s="9">
        <v>1113</v>
      </c>
      <c r="B1115" s="12" t="s">
        <v>137</v>
      </c>
      <c r="C1115" s="18" t="s">
        <v>146</v>
      </c>
      <c r="D1115" s="13" t="s">
        <v>292</v>
      </c>
      <c r="E1115" s="14" t="s">
        <v>1401</v>
      </c>
      <c r="F1115" s="15">
        <v>9147.558</v>
      </c>
      <c r="G1115" s="15">
        <v>7040.59551020408</v>
      </c>
      <c r="H1115" s="16" t="s">
        <v>142</v>
      </c>
    </row>
    <row r="1116" customHeight="1" spans="1:8">
      <c r="A1116" s="9">
        <v>1114</v>
      </c>
      <c r="B1116" s="12" t="s">
        <v>137</v>
      </c>
      <c r="C1116" s="18" t="s">
        <v>146</v>
      </c>
      <c r="D1116" s="13" t="s">
        <v>292</v>
      </c>
      <c r="E1116" s="14" t="s">
        <v>1402</v>
      </c>
      <c r="F1116" s="15">
        <v>9147.558</v>
      </c>
      <c r="G1116" s="15">
        <v>0</v>
      </c>
      <c r="H1116" s="16" t="s">
        <v>148</v>
      </c>
    </row>
    <row r="1117" customHeight="1" spans="1:8">
      <c r="A1117" s="9">
        <v>1115</v>
      </c>
      <c r="B1117" s="12" t="s">
        <v>137</v>
      </c>
      <c r="C1117" s="18" t="s">
        <v>146</v>
      </c>
      <c r="D1117" s="13" t="s">
        <v>292</v>
      </c>
      <c r="E1117" s="14" t="s">
        <v>1403</v>
      </c>
      <c r="F1117" s="15">
        <v>9147.558</v>
      </c>
      <c r="G1117" s="15">
        <v>8549.02693877551</v>
      </c>
      <c r="H1117" s="16" t="s">
        <v>142</v>
      </c>
    </row>
    <row r="1118" customHeight="1" spans="1:8">
      <c r="A1118" s="9">
        <v>1116</v>
      </c>
      <c r="B1118" s="12" t="s">
        <v>137</v>
      </c>
      <c r="C1118" s="18" t="s">
        <v>146</v>
      </c>
      <c r="D1118" s="13" t="s">
        <v>292</v>
      </c>
      <c r="E1118" s="14" t="s">
        <v>1404</v>
      </c>
      <c r="F1118" s="15">
        <v>9147.558</v>
      </c>
      <c r="G1118" s="15">
        <v>0</v>
      </c>
      <c r="H1118" s="16" t="s">
        <v>148</v>
      </c>
    </row>
    <row r="1119" customHeight="1" spans="1:8">
      <c r="A1119" s="9">
        <v>1117</v>
      </c>
      <c r="B1119" s="12" t="s">
        <v>137</v>
      </c>
      <c r="C1119" s="18" t="s">
        <v>146</v>
      </c>
      <c r="D1119" s="13" t="s">
        <v>292</v>
      </c>
      <c r="E1119" s="14" t="s">
        <v>1405</v>
      </c>
      <c r="F1119" s="15">
        <v>9147.558</v>
      </c>
      <c r="G1119" s="15">
        <v>9283.72081632653</v>
      </c>
      <c r="H1119" s="16" t="s">
        <v>142</v>
      </c>
    </row>
    <row r="1120" customHeight="1" spans="1:8">
      <c r="A1120" s="9">
        <v>1118</v>
      </c>
      <c r="B1120" s="12" t="s">
        <v>137</v>
      </c>
      <c r="C1120" s="18" t="s">
        <v>146</v>
      </c>
      <c r="D1120" s="13" t="s">
        <v>292</v>
      </c>
      <c r="E1120" s="14" t="s">
        <v>1406</v>
      </c>
      <c r="F1120" s="15">
        <v>9147.558</v>
      </c>
      <c r="G1120" s="15">
        <v>0</v>
      </c>
      <c r="H1120" s="16" t="s">
        <v>148</v>
      </c>
    </row>
    <row r="1121" customHeight="1" spans="1:8">
      <c r="A1121" s="9">
        <v>1119</v>
      </c>
      <c r="B1121" s="12" t="s">
        <v>137</v>
      </c>
      <c r="C1121" s="18" t="s">
        <v>146</v>
      </c>
      <c r="D1121" s="13" t="s">
        <v>292</v>
      </c>
      <c r="E1121" s="14" t="s">
        <v>1407</v>
      </c>
      <c r="F1121" s="15">
        <v>9147.558</v>
      </c>
      <c r="G1121" s="15">
        <v>8222.49632653061</v>
      </c>
      <c r="H1121" s="16" t="s">
        <v>142</v>
      </c>
    </row>
    <row r="1122" customHeight="1" spans="1:8">
      <c r="A1122" s="9">
        <v>1120</v>
      </c>
      <c r="B1122" s="12" t="s">
        <v>137</v>
      </c>
      <c r="C1122" s="18" t="s">
        <v>146</v>
      </c>
      <c r="D1122" s="13" t="s">
        <v>292</v>
      </c>
      <c r="E1122" s="14" t="s">
        <v>1408</v>
      </c>
      <c r="F1122" s="15">
        <v>9147.558</v>
      </c>
      <c r="G1122" s="15">
        <v>0</v>
      </c>
      <c r="H1122" s="16" t="s">
        <v>148</v>
      </c>
    </row>
    <row r="1123" customHeight="1" spans="1:8">
      <c r="A1123" s="9">
        <v>1121</v>
      </c>
      <c r="B1123" s="12" t="s">
        <v>137</v>
      </c>
      <c r="C1123" s="18" t="s">
        <v>146</v>
      </c>
      <c r="D1123" s="13" t="s">
        <v>292</v>
      </c>
      <c r="E1123" s="14" t="s">
        <v>1409</v>
      </c>
      <c r="F1123" s="15">
        <v>11093.46</v>
      </c>
      <c r="G1123" s="15">
        <v>9096.70204081633</v>
      </c>
      <c r="H1123" s="16" t="s">
        <v>142</v>
      </c>
    </row>
    <row r="1124" customHeight="1" spans="1:8">
      <c r="A1124" s="9">
        <v>1122</v>
      </c>
      <c r="B1124" s="12" t="s">
        <v>137</v>
      </c>
      <c r="C1124" s="18" t="s">
        <v>146</v>
      </c>
      <c r="D1124" s="13" t="s">
        <v>292</v>
      </c>
      <c r="E1124" s="14" t="s">
        <v>1410</v>
      </c>
      <c r="F1124" s="15">
        <v>11093.46</v>
      </c>
      <c r="G1124" s="15">
        <v>9106.90612244898</v>
      </c>
      <c r="H1124" s="16" t="s">
        <v>142</v>
      </c>
    </row>
    <row r="1125" customHeight="1" spans="1:8">
      <c r="A1125" s="9">
        <v>1123</v>
      </c>
      <c r="B1125" s="12" t="s">
        <v>137</v>
      </c>
      <c r="C1125" s="18" t="s">
        <v>146</v>
      </c>
      <c r="D1125" s="13" t="s">
        <v>292</v>
      </c>
      <c r="E1125" s="14" t="s">
        <v>1411</v>
      </c>
      <c r="F1125" s="15">
        <v>9147.558</v>
      </c>
      <c r="G1125" s="15">
        <v>7681.68</v>
      </c>
      <c r="H1125" s="16" t="s">
        <v>142</v>
      </c>
    </row>
    <row r="1126" customHeight="1" spans="1:8">
      <c r="A1126" s="9">
        <v>1124</v>
      </c>
      <c r="B1126" s="12" t="s">
        <v>137</v>
      </c>
      <c r="C1126" s="18" t="s">
        <v>146</v>
      </c>
      <c r="D1126" s="13" t="s">
        <v>292</v>
      </c>
      <c r="E1126" s="14" t="s">
        <v>1412</v>
      </c>
      <c r="F1126" s="15">
        <v>11093.46</v>
      </c>
      <c r="G1126" s="15">
        <v>9178.33469387755</v>
      </c>
      <c r="H1126" s="16" t="s">
        <v>142</v>
      </c>
    </row>
    <row r="1127" customHeight="1" spans="1:8">
      <c r="A1127" s="9">
        <v>1125</v>
      </c>
      <c r="B1127" s="12" t="s">
        <v>137</v>
      </c>
      <c r="C1127" s="18" t="s">
        <v>146</v>
      </c>
      <c r="D1127" s="13" t="s">
        <v>292</v>
      </c>
      <c r="E1127" s="14" t="s">
        <v>1413</v>
      </c>
      <c r="F1127" s="15">
        <v>11093.46</v>
      </c>
      <c r="G1127" s="15">
        <v>9494.66122448979</v>
      </c>
      <c r="H1127" s="16" t="s">
        <v>142</v>
      </c>
    </row>
    <row r="1128" customHeight="1" spans="1:8">
      <c r="A1128" s="9">
        <v>1126</v>
      </c>
      <c r="B1128" s="12" t="s">
        <v>137</v>
      </c>
      <c r="C1128" s="18" t="s">
        <v>146</v>
      </c>
      <c r="D1128" s="13" t="s">
        <v>292</v>
      </c>
      <c r="E1128" s="14" t="s">
        <v>1414</v>
      </c>
      <c r="F1128" s="15">
        <v>11093.46</v>
      </c>
      <c r="G1128" s="15">
        <v>0</v>
      </c>
      <c r="H1128" s="16" t="s">
        <v>148</v>
      </c>
    </row>
    <row r="1129" customHeight="1" spans="1:8">
      <c r="A1129" s="9">
        <v>1127</v>
      </c>
      <c r="B1129" s="12" t="s">
        <v>137</v>
      </c>
      <c r="C1129" s="18" t="s">
        <v>146</v>
      </c>
      <c r="D1129" s="13" t="s">
        <v>292</v>
      </c>
      <c r="E1129" s="14" t="s">
        <v>1415</v>
      </c>
      <c r="F1129" s="15">
        <v>11093.46</v>
      </c>
      <c r="G1129" s="15">
        <v>0</v>
      </c>
      <c r="H1129" s="16" t="s">
        <v>148</v>
      </c>
    </row>
    <row r="1130" customHeight="1" spans="1:8">
      <c r="A1130" s="9">
        <v>1128</v>
      </c>
      <c r="B1130" s="12" t="s">
        <v>137</v>
      </c>
      <c r="C1130" s="18" t="s">
        <v>146</v>
      </c>
      <c r="D1130" s="13" t="s">
        <v>292</v>
      </c>
      <c r="E1130" s="14" t="s">
        <v>1416</v>
      </c>
      <c r="F1130" s="15">
        <v>9147.558</v>
      </c>
      <c r="G1130" s="15">
        <v>7967.39428571429</v>
      </c>
      <c r="H1130" s="16" t="s">
        <v>142</v>
      </c>
    </row>
    <row r="1131" customHeight="1" spans="1:8">
      <c r="A1131" s="9">
        <v>1129</v>
      </c>
      <c r="B1131" s="12" t="s">
        <v>137</v>
      </c>
      <c r="C1131" s="18" t="s">
        <v>146</v>
      </c>
      <c r="D1131" s="13" t="s">
        <v>292</v>
      </c>
      <c r="E1131" s="14" t="s">
        <v>1417</v>
      </c>
      <c r="F1131" s="15">
        <v>11093.46</v>
      </c>
      <c r="G1131" s="15">
        <v>0</v>
      </c>
      <c r="H1131" s="16" t="s">
        <v>148</v>
      </c>
    </row>
    <row r="1132" customHeight="1" spans="1:8">
      <c r="A1132" s="9">
        <v>1130</v>
      </c>
      <c r="B1132" s="12" t="s">
        <v>137</v>
      </c>
      <c r="C1132" s="18" t="s">
        <v>146</v>
      </c>
      <c r="D1132" s="13" t="s">
        <v>292</v>
      </c>
      <c r="E1132" s="14" t="s">
        <v>1418</v>
      </c>
      <c r="F1132" s="15">
        <v>11093.46</v>
      </c>
      <c r="G1132" s="15">
        <v>0</v>
      </c>
      <c r="H1132" s="16" t="s">
        <v>148</v>
      </c>
    </row>
    <row r="1133" customHeight="1" spans="1:8">
      <c r="A1133" s="9">
        <v>1131</v>
      </c>
      <c r="B1133" s="12" t="s">
        <v>137</v>
      </c>
      <c r="C1133" s="18" t="s">
        <v>146</v>
      </c>
      <c r="D1133" s="13" t="s">
        <v>292</v>
      </c>
      <c r="E1133" s="14" t="s">
        <v>1419</v>
      </c>
      <c r="F1133" s="15">
        <v>9147.558</v>
      </c>
      <c r="G1133" s="15">
        <v>0</v>
      </c>
      <c r="H1133" s="16" t="s">
        <v>148</v>
      </c>
    </row>
    <row r="1134" customHeight="1" spans="1:8">
      <c r="A1134" s="9">
        <v>1132</v>
      </c>
      <c r="B1134" s="12" t="s">
        <v>137</v>
      </c>
      <c r="C1134" s="18" t="s">
        <v>146</v>
      </c>
      <c r="D1134" s="13" t="s">
        <v>292</v>
      </c>
      <c r="E1134" s="14" t="s">
        <v>1420</v>
      </c>
      <c r="F1134" s="15">
        <v>9147.558</v>
      </c>
      <c r="G1134" s="15">
        <v>0</v>
      </c>
      <c r="H1134" s="16" t="s">
        <v>148</v>
      </c>
    </row>
    <row r="1135" customHeight="1" spans="1:8">
      <c r="A1135" s="9">
        <v>1133</v>
      </c>
      <c r="B1135" s="12" t="s">
        <v>137</v>
      </c>
      <c r="C1135" s="18" t="s">
        <v>146</v>
      </c>
      <c r="D1135" s="13" t="s">
        <v>292</v>
      </c>
      <c r="E1135" s="14" t="s">
        <v>1421</v>
      </c>
      <c r="F1135" s="15">
        <v>9147.558</v>
      </c>
      <c r="G1135" s="15">
        <v>0</v>
      </c>
      <c r="H1135" s="16" t="s">
        <v>148</v>
      </c>
    </row>
    <row r="1136" customHeight="1" spans="1:8">
      <c r="A1136" s="9">
        <v>1134</v>
      </c>
      <c r="B1136" s="12" t="s">
        <v>137</v>
      </c>
      <c r="C1136" s="18" t="s">
        <v>146</v>
      </c>
      <c r="D1136" s="13" t="s">
        <v>292</v>
      </c>
      <c r="E1136" s="14" t="s">
        <v>1422</v>
      </c>
      <c r="F1136" s="15">
        <v>9147.558</v>
      </c>
      <c r="G1136" s="15">
        <v>0</v>
      </c>
      <c r="H1136" s="16" t="s">
        <v>148</v>
      </c>
    </row>
    <row r="1137" customHeight="1" spans="1:8">
      <c r="A1137" s="9">
        <v>1135</v>
      </c>
      <c r="B1137" s="12" t="s">
        <v>137</v>
      </c>
      <c r="C1137" s="18" t="s">
        <v>146</v>
      </c>
      <c r="D1137" s="13" t="s">
        <v>292</v>
      </c>
      <c r="E1137" s="14" t="s">
        <v>1423</v>
      </c>
      <c r="F1137" s="15">
        <v>9147.558</v>
      </c>
      <c r="G1137" s="15">
        <v>0</v>
      </c>
      <c r="H1137" s="16" t="s">
        <v>148</v>
      </c>
    </row>
    <row r="1138" customHeight="1" spans="1:8">
      <c r="A1138" s="9">
        <v>1136</v>
      </c>
      <c r="B1138" s="12" t="s">
        <v>137</v>
      </c>
      <c r="C1138" s="18" t="s">
        <v>146</v>
      </c>
      <c r="D1138" s="13" t="s">
        <v>292</v>
      </c>
      <c r="E1138" s="14" t="s">
        <v>1424</v>
      </c>
      <c r="F1138" s="15">
        <v>9147.558</v>
      </c>
      <c r="G1138" s="15">
        <v>0</v>
      </c>
      <c r="H1138" s="16" t="s">
        <v>148</v>
      </c>
    </row>
    <row r="1139" customHeight="1" spans="1:8">
      <c r="A1139" s="9">
        <v>1137</v>
      </c>
      <c r="B1139" s="12" t="s">
        <v>137</v>
      </c>
      <c r="C1139" s="18" t="s">
        <v>146</v>
      </c>
      <c r="D1139" s="13" t="s">
        <v>292</v>
      </c>
      <c r="E1139" s="14" t="s">
        <v>1425</v>
      </c>
      <c r="F1139" s="15">
        <v>9147.558</v>
      </c>
      <c r="G1139" s="15">
        <v>7467.39428571429</v>
      </c>
      <c r="H1139" s="16" t="s">
        <v>157</v>
      </c>
    </row>
    <row r="1140" customHeight="1" spans="1:8">
      <c r="A1140" s="9">
        <v>1138</v>
      </c>
      <c r="B1140" s="12" t="s">
        <v>137</v>
      </c>
      <c r="C1140" s="18" t="s">
        <v>146</v>
      </c>
      <c r="D1140" s="13" t="s">
        <v>292</v>
      </c>
      <c r="E1140" s="14" t="s">
        <v>1426</v>
      </c>
      <c r="F1140" s="15">
        <v>9147.558</v>
      </c>
      <c r="G1140" s="15">
        <v>6614.51704081633</v>
      </c>
      <c r="H1140" s="16" t="s">
        <v>157</v>
      </c>
    </row>
    <row r="1141" customHeight="1" spans="1:8">
      <c r="A1141" s="9">
        <v>1139</v>
      </c>
      <c r="B1141" s="12" t="s">
        <v>137</v>
      </c>
      <c r="C1141" s="18" t="s">
        <v>146</v>
      </c>
      <c r="D1141" s="13" t="s">
        <v>292</v>
      </c>
      <c r="E1141" s="14" t="s">
        <v>1427</v>
      </c>
      <c r="F1141" s="15">
        <v>9147.558</v>
      </c>
      <c r="G1141" s="15">
        <v>0</v>
      </c>
      <c r="H1141" s="16" t="s">
        <v>148</v>
      </c>
    </row>
    <row r="1142" customHeight="1" spans="1:8">
      <c r="A1142" s="9">
        <v>1140</v>
      </c>
      <c r="B1142" s="12" t="s">
        <v>137</v>
      </c>
      <c r="C1142" s="18" t="s">
        <v>146</v>
      </c>
      <c r="D1142" s="13" t="s">
        <v>292</v>
      </c>
      <c r="E1142" s="14" t="s">
        <v>1428</v>
      </c>
      <c r="F1142" s="15">
        <v>9147.558</v>
      </c>
      <c r="G1142" s="15">
        <v>0</v>
      </c>
      <c r="H1142" s="16" t="s">
        <v>148</v>
      </c>
    </row>
  </sheetData>
  <autoFilter ref="A1:H1142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主变</vt:lpstr>
      <vt:lpstr>主 变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2023-10-27T11:59:00Z</dcterms:created>
  <dcterms:modified xsi:type="dcterms:W3CDTF">2023-11-06T09:01:51Z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5B18F83B3F7643F596DA90128AE90B79_12</vt:lpwstr>
  </property>
  <property fmtid="{D5CDD505-2E9C-101B-9397-08002B2CF9AE}" pid="3" name="KSOProductBuildVer">
    <vt:lpwstr>2052-12.1.0.15712</vt:lpwstr>
  </property>
</Properties>
</file>