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500"/>
  </bookViews>
  <sheets>
    <sheet name="Sheet1" sheetId="1" r:id="rId1"/>
    <sheet name="Sheet2" sheetId="2" r:id="rId2"/>
    <sheet name="Sheet3" sheetId="3" r:id="rId3"/>
  </sheets>
  <definedNames>
    <definedName name="_xlnm._FilterDatabase" localSheetId="0" hidden="1">Sheet1!$A$1:$K$479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<sst xmlns="http://schemas.openxmlformats.org/spreadsheetml/2006/main" count="2458" uniqueCount="866">
  <si>
    <t>怀远县城市管理局权责清单行政处罚分表（2023年本）</t>
  </si>
  <si>
    <t>序号</t>
  </si>
  <si>
    <t>权力
类型</t>
  </si>
  <si>
    <t>权力名称</t>
  </si>
  <si>
    <t>子项名称</t>
  </si>
  <si>
    <t>实施依据</t>
  </si>
  <si>
    <t>实施机构</t>
  </si>
  <si>
    <t>责任事项</t>
  </si>
  <si>
    <t>追责情形</t>
  </si>
  <si>
    <t>廉政风险点</t>
  </si>
  <si>
    <t>监督电话</t>
  </si>
  <si>
    <t>备注</t>
  </si>
  <si>
    <t>行政处罚</t>
  </si>
  <si>
    <t>对在主要街道临街建筑物的阳台和平台上长期堆放、吊挂有碍市容的物品，拒不改正等八类行为的处罚</t>
  </si>
  <si>
    <t>对在主要街道临街建筑物的阳台和平台上长期堆放、吊挂有碍市容的物品，拒不改正的处罚</t>
  </si>
  <si>
    <r>
      <rPr>
        <sz val="10"/>
        <rFont val="宋体"/>
        <charset val="134"/>
        <scheme val="minor"/>
      </rPr>
      <t>1.《安徽省城市市容和环境卫生管理条例》</t>
    </r>
    <r>
      <rPr>
        <sz val="10"/>
        <rFont val="宋体"/>
        <charset val="134"/>
      </rPr>
      <t>（2003年12月13日安徽省第十届人民代表大会常务委员会第六次会议通过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t>
    </r>
    <r>
      <rPr>
        <sz val="10"/>
        <rFont val="宋体"/>
        <charset val="134"/>
        <scheme val="minor"/>
      </rPr>
      <t>第四十二条：有下列行为之一的，城市人民政府市容环境卫生行政主管部门除责令纠正违法行为，采取补救措施外，可以给予警告，并可按照下列规定处以罚款：（一）违反第十二条第二款规定，在主要街道临街建筑物的阳台和平台上长期堆放、吊挂有碍市容的物品，拒不改正的，处以20元以上50元以下的罚款；（二）违反第十三条规定，未按照规定在主要临街城市建筑物上安装空调室外机、排气扇（管）、防盗窗（网）、遮阳篷、太阳能热水器，拒不改正的，处以50元以上200元以下的罚款；（三）违反第十四条第二款的规定，擅自设置大型户外广告，影响市容的，处以500元以上2500元以下的罚款；（四）违反第十五条第一款、第二款规定，在城市建筑物、构筑物、其他设施以及树木上涂写、刻画或者未经批准悬挂、张贴宣传品的，处以100元以上500元以下的罚款；（五）</t>
    </r>
    <r>
      <rPr>
        <sz val="10"/>
        <rFont val="宋体"/>
        <charset val="134"/>
      </rPr>
      <t>违反第十七条规定，未经批准擅自在街道两侧和公共场地堆放物料，影响市容的，处以100元以上500元以下的罚款；未经批准搭建建筑物、构筑物或者其他设施，影响市容的，处以500元以上2500元以下的罚款；</t>
    </r>
    <r>
      <rPr>
        <sz val="10"/>
        <rFont val="宋体"/>
        <charset val="134"/>
        <scheme val="minor"/>
      </rPr>
      <t>（六）违反第十八条规定，城市施工现场不符合规定，影响市容和环境卫生的，处以500元以上1000元以下的罚款；（七）违反第十九条规定，运输液体、散装货物不作密封、包扎、覆盖，造成泄漏、遗撒的，处以200元以上1000元以下的罚款；（八）违反第二十一条规定，未履行卫生责任区清扫保洁义务或者未按照规定清运、处理垃圾、粪便的，处以200元以上1000元以下的罚款。
2.《安徽省人民政府关于赋予乡镇街道部分县级审批执法权限的决定》（皖政〔2022〕112号）。</t>
    </r>
  </si>
  <si>
    <t>行政执法大队</t>
  </si>
  <si>
    <t>1.立案环节责任：部门检查发现或者接受投诉、举报相关的违法行为，或者上级交办、移送的此类违法案件，应及时制止，并予以审查，决定是否立案；立案应当填写立案审批表，附上相关材料，报主管领导批准。
2.调查环节责任：部门对立案的案件，应指定专人负责；执法人员应当及时进行调查，收集证据，必要时可依法进行检查；执法人员调查案件，不得少于二人，并应当出示执法身份证件；与当事人有直接利害关系的应当回避；允许当事人辩解陈述，询问或者检查应当制作笔录；执法人员询问当事人及证明人，应当个别进行；询问应当制作笔录，笔录经被询问人核对无误后，由被询问人逐页在笔录上签名或盖章；如有差错、遗漏，应当允许补正；执法人员应当收集、调取与案件有关的原始凭证作为书证；调取原始凭证有困难的，可以复制，但复制件应当标明“经核对与原件无误”，并由出具书证人签名或盖章；调查取证应当有当事人在场，对所提取的物证要开具物品清单，由执法人员和当事人签名或者盖章，各执一份；对违法嫌疑物品进行检查时，应当制作现场笔录，并有当事人在场；当事人拒绝到场的，应当在现场笔录中注明；执法人员应保守有关秘密；案件调查终结，执法人员应当出具书面案件调查终结报告。
3.审查环节责任：部门负责人应当对违法行为的事实、性质、情节、社会危害程度、办案程序、处罚意见等进行审查，根据认定的事实，提出不予处罚、予以处罚、补充证据、重新调查、移送、撤销案件或者其他处理意见；调查终结报告连同案件材料，由执法人员提交执法机关的法制工作机构，由法制工作机构会同有关单位进行书面核审；对执法机关法制工作机构提出的意见，执法人员应当采纳；执法机关法制工作机构与执法人员就有关问题达不成一致意见时，给予较轻处罚的，报请本机关分管负责人决定；给予较重处罚的，报请本机关负责人集体讨论决定或者本机关分管负责人召集的办公会议讨论决定。
4.告知环节责任：部门在做出行政处罚决定前，应当告知当事人作出行政处罚决定的事实、理由及依据，并告知当事人依法享有的权利。
5.决定环节责任：部门根据审理情况决定是否予以行政处罚；依法需要给予行政处罚的，应制作盖有怀远县城市管理行政执法局专用章的行政处罚决定书，载明违法事实和证据、处罚依据和内容、申请行政复议或提起行政诉讼的途径和期限等内容。
6.送达环节责任：行政处罚决定书应当在宣告后当场交付当事人；当事人不在场的，城市管理部门应当在7日内依照有关规定，将行政处罚决定书送达当事人。
7.执行环节责任：部门应监督当事人在决定的期限内，履行生效的行政处罚决定；当事人在法定期限内不申请行政复议或者提起行政诉讼，又不履行的，行政执法机关可依法向人民法院申请强制执行等措施；申请人民法院强制执行前应当填写履行行政处罚决定催告书，书面催告当事人履行义务，并告知履行义务的期限和方式、依法享有的陈述和申辩权，涉及加处罚款的，应当有明确的金额和给付方式。
8.其他法律法规规章规定应履行的责任。</t>
  </si>
  <si>
    <t>因不履行或不正确履行行政职责，有下列情形的，行政机关及相关工作人员应承担相应责任：
1.没有法律和事实依据实施行政处罚的；
2.行政处罚显失公正的；
3.执法人员玩忽职守，对应当予以制止和处罚的违法行为不予制止、处罚，致使公民、法人合法权益或公共权益遭受损害的；
4.不具备行政执法资格实施行政处罚的；
5.违反法定行政处罚程序的；
6.擅自改变行政处罚种类、幅度的；
7.符合听证条件的，行政管理相对人要求听证，应予组织听证而不组织听证的；
8.在行政处罚过程中发生腐败行为的；
9.其他违反法律法规规章文件规定的行为。</t>
  </si>
  <si>
    <t>立案风险：中
调查风险：高
告知风险：低
审核风险：中
决定风险：中
送达风险：低
结案风险：低</t>
  </si>
  <si>
    <t>0552-8053118</t>
  </si>
  <si>
    <t>乡级权限按照皖政〔2022〕112号文件有关规定承接实施</t>
  </si>
  <si>
    <t>对未按照规定在主要临街城市建筑物上安装空调室外机、排气扇（管）、防盗窗（网）、遮阳篷、太阳能热水器，拒不改正的处罚</t>
  </si>
  <si>
    <t>对擅自设置大型户外广告，影响市容的处罚</t>
  </si>
  <si>
    <t>对在城市建筑物、构筑物、其他设施以及树木上涂写、刻画或者未经批准悬挂、张贴宣传品的处罚</t>
  </si>
  <si>
    <t>对未经批准在街道两侧和公共场地堆放物料影响市容的，或搭建建筑物、构筑物或者其他设施影响市容的处罚。</t>
  </si>
  <si>
    <t>对城市施工现场不符合规定，影响市容和环境卫生的处罚</t>
  </si>
  <si>
    <t>对运输液体、散装货物不作密封、包扎、覆盖，造成泄漏、遗撒的处罚</t>
  </si>
  <si>
    <t>对未履行卫生责任区清扫保洁义务或者未按照规定清运、处理垃圾、粪便的处罚</t>
  </si>
  <si>
    <t>对城市中的建筑物、构筑物或者其他设施，不符合城市容貌标准和环境卫生标准的处罚</t>
  </si>
  <si>
    <t>1.《安徽省城市市容和环境卫生管理条例》第四十三条：违反第九条第一款、第二十条第一款规定，不符合城市容貌标准、环境卫生标准的建筑物、构筑物或者其他设施，由城市人民政府市容环境卫生行政主管部门会同城市规划行政主管部门，责令有关单位和个人限期改造或者拆除；逾期未改造或者未拆除的，经县级以上地方人民政府批准，由城市人民政府市容环境卫生行政主管部门或者城市规划行政主管部门组织强制拆除，并可处以1000元以上5000元以下的罚款。
2.《安徽省人民政府关于赋予乡镇街道部分县级审批执法权限的决定》（皖政〔2022〕112号）。</t>
  </si>
  <si>
    <t>对破坏公共环境卫生行为的处罚</t>
  </si>
  <si>
    <t>对在公共场所随地吐痰、乱扔果皮、纸屑和烟头的处罚</t>
  </si>
  <si>
    <t xml:space="preserve">1.《安徽省城市市容和环境卫生管理条例》（2003年12月13日安徽省第十届人民代表大会常务委员会第六次会议通过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四条：违反第二十四条规定，破坏公共环境卫生的，城市人民政府市容环境卫生行政主管部门除责令纠正违法行为，采取补救措施外，可以给予警告，并可按照下列规定处罚：
（一）随地吐痰、乱扔果皮、纸屑和烟头的，处以5元以上25元以下的罚款；随地便溺、乱扔其他废弃物、焚烧冥纸的，处以10元以上50元以下的罚款；
（二）未按照规定的地点、方式倾倒污水、粪便的，对个人处以50元以下的罚款，对单位处以1000元以下的罚款。
（三）随意倾倒、抛撒、堆放、焚烧生活垃圾或者未在指定的地点分类投放生活垃圾的，按照有关法律、法规的规定予以处罚。
违反第二十四条第（五）项规定，占用城市道路、街巷经营机动车辆修理、清洗业务，影响环境卫生的，由市容或者有关行政主管部门依法处以200元以上1000元以下的罚款。    
2.《安徽省人民政府关于赋予乡镇街道部分县级审批执法权限的决定》（皖政〔2022〕112号）。                                                                                                                                                                                                                                                                                           </t>
  </si>
  <si>
    <t>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5.因处罚不当给当事人造成损失的。
6.执法人员玩忽职守，对应当予以制止和处罚的违法行为不予制止、处罚，致使公民、法人或者其他组织的合法权益、公共利益和社会秩序遭受损害的。
7.符合听证条件、行政管理相对人要求听证，应予组织听证而不组织听证的。
8.在行政处罚过程中发生腐败行为的。
9.在监督管理中玩忽职守、滥用职权、徇私舞弊的。
10.其他违反法律法规规章规定的行为。</t>
  </si>
  <si>
    <t xml:space="preserve">对在公共场所随地便溺、乱扔其他废弃物、焚烧冥纸的处罚。                                                                                                  </t>
  </si>
  <si>
    <t xml:space="preserve">对未按照规定的地点、方式倾倒污水、粪便的处罚。                                                                                                  </t>
  </si>
  <si>
    <t>对占用城市道路、街巷经营机动车辆修理、清洗业务，影响环境卫生的处罚</t>
  </si>
  <si>
    <t>对未经批准在市区内饲养家畜家禽，影响市容环境卫生等两类情形的处罚</t>
  </si>
  <si>
    <t xml:space="preserve">对在市区内饲养家畜家禽，影响市容和环境卫生的处罚。                                                                                                  </t>
  </si>
  <si>
    <t xml:space="preserve">1.《安徽省城市市容和环境卫生管理条例》（2003年12月13日安徽省第十届人民代表大会常务委员会第六次会议通过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五条：违反第二十九条第一款规定，在市区内饲养家畜家禽，影响市容和环境卫生的，由城市人民政府市容环境卫生行政主管部门责令限期处理或者予以没收，并可处以50元以上200元以下的罚款。
违反第二十九条第二款规定，在公共场所遗留宠物粪便，不即时清除，影响环境卫生的，对其饲养人处以50元以上200元以下的罚款。
2.《安徽省人民政府关于赋予乡镇街道部分县级审批执法权限的决定》（皖政〔2022〕112号）。                                                                                                                                                                                                                                                                                                                                            </t>
  </si>
  <si>
    <t>对在公共场所遗留宠物粪便，饲养人不即时清除，影响环境卫生的处罚</t>
  </si>
  <si>
    <t>对损坏各类环境卫生设施及其附属设施等两类情形的处罚</t>
  </si>
  <si>
    <t>对损坏各类环境卫生设施及其附属设施的处罚</t>
  </si>
  <si>
    <t>1.《安徽省城市市容和环境卫生管理条例》第四十七条：违反第三十七条第二款的规定，损坏各类环境卫生设施及其附属设施的，城市人民政府市容环境卫生行政主管部门除责令恢复原状外，可并处以500元以上1000元以下的罚款；擅自拆除、迁移环境卫生设施或者未按批准的拆迁方案进行拆迁的，由城市人民政府市容环境卫生行政主管部门责令停止违法行为，限期清理或者采取其他补救措施，并可处以1000元以上5000元以下的罚款；盗窃、损坏各类环境卫生设施及其附属设施，应当给予治安管理处罚的，依照《中华人民共和国治安管理处罚法》的规定处罚；构成犯罪的，依法追究刑事责任。
2.《安徽省人民政府关于赋予乡镇街道部分县级审批执法权限的决定》（皖政〔2022〕112号）。</t>
  </si>
  <si>
    <t>对擅自拆除、迁移环境卫生设施或者未按批准的拆迁方案进行拆迁的处罚</t>
  </si>
  <si>
    <t>对单位和个人将建筑垃圾混入生活垃圾等三类情形的处罚</t>
  </si>
  <si>
    <t>对将建筑垃圾混入生活垃圾的处罚</t>
  </si>
  <si>
    <t>1.《城市建筑垃圾管理规定》第二十条：任何单位和个人有下列情形之一的，由城市人民政府市容环境卫生主管部门责令限期改正，给予警告，处以罚款：（一）将建筑垃圾混入生活垃圾；（二）将危险废物混入建筑垃圾的；（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
2.《安徽省人民政府关于赋予乡镇街道部分县级审批执法权限的决定》（皖政〔2022〕112号）。</t>
  </si>
  <si>
    <t>对将危险废物混入建筑垃圾的处罚</t>
  </si>
  <si>
    <t>对擅自设立弃置场受纳建筑垃圾的处罚</t>
  </si>
  <si>
    <t>对建筑垃圾储运消纳场受纳工业垃圾、生活垃圾和有毒有害垃圾的处罚</t>
  </si>
  <si>
    <t>1.《城市建筑垃圾管理规定》第二十一条：建筑垃圾储运消纳场受纳工业垃圾、生活垃圾和有毒有害垃圾的，由城市人民政府市容环境卫生主管部门责令限期改正，给予警告，处5000元以上1万元以下罚款。
2.《安徽省人民政府关于赋予乡镇街道部分县级审批执法权限的决定》（皖政〔2022〕112号）。</t>
  </si>
  <si>
    <t>对施工单位未及时清运工程施工过程中产生的建筑垃圾，造成环境污染等两类情形的处罚</t>
  </si>
  <si>
    <t>对施工单位未及时清运工程施工过程中产生的建筑垃圾，造成环境污染的处罚</t>
  </si>
  <si>
    <r>
      <rPr>
        <sz val="10"/>
        <rFont val="宋体"/>
        <charset val="134"/>
        <scheme val="minor"/>
      </rPr>
      <t>1.《中华人民共和国固体废物污染环境防治法》第一百一十一条：违反本法规定，有下列行为之一，由县级以上地方人民政府环境卫生主管部门责令改正，处以罚款，没收违法所得：
（三）工程施工单位未编制建筑垃圾处理方案报备案，或者未及时清运施工过程中产生的固体废物的；（四）工程施工单位擅自倾倒、抛撒或者堆放工程施工过程中产生的建筑垃圾，或者未按照规定对施工过程中产生的固体废物进行利用或者处置的；……单位有前款第二项、第三项、第四项、第五项、第六项行为之一，处十万元以上一百万元以下的罚款。</t>
    </r>
    <r>
      <rPr>
        <b/>
        <sz val="10"/>
        <rFont val="宋体"/>
        <charset val="134"/>
      </rPr>
      <t xml:space="preserve">   </t>
    </r>
    <r>
      <rPr>
        <sz val="10"/>
        <rFont val="宋体"/>
        <charset val="134"/>
        <scheme val="minor"/>
      </rPr>
      <t xml:space="preserve">                                                                                                                                                                                                                                                                                                                                                                                                                                                                                              2.《城市建筑垃圾管理规定》第二十二条：施工单位未及时清运工程施工过程中产生的建筑垃圾，造成环境污染的，由城市人民政府市容环境卫生主管部门责令限期改正，给予警告，处5000元以上5万元以下罚款。施工单位将建筑垃圾交给个人或者未经核准从事建筑垃圾运输的单位处置的，由城市人民政府市容环境卫生主管部门责令限期改正，给予警告，处1万元以上10万元以下罚款。
3.《安徽省人民政府关于赋予乡镇街道部分县级审批执法权限的决定》（皖政〔2022〕112号）。</t>
    </r>
  </si>
  <si>
    <t>工程施工单位未编制建筑垃圾处理方案报备案的处罚</t>
  </si>
  <si>
    <t>对施工单位将建筑垃圾交给个人或者未经核准从事建筑垃圾运输的单位处置的处罚</t>
  </si>
  <si>
    <t>对处置建筑垃圾的单位在运输建筑垃圾过程中沿途丢弃、遗撒建筑垃圾的处罚</t>
  </si>
  <si>
    <t>1.《城市建筑垃圾管理规定》第二十三条：处置建筑垃圾的单位在运输建筑垃圾过程中沿途丢弃、遗撒建筑垃圾的，由城市人民政府市容环境卫生主管部门责令限期改正，给予警告，处5000元以上5万元以下罚款。
2.《安徽省人民政府关于赋予乡镇街道部分县级审批执法权限的决定》（皖政〔2022〕112号）。</t>
  </si>
  <si>
    <t>对涂改、倒卖、出租、出借或者以其他形式非法转让城市建筑垃圾处置核准文件的处罚</t>
  </si>
  <si>
    <t>《城市建筑垃圾管理规定》第二十四条：涂改、倒卖、出租、出借或者以其他形式非法转让城市建筑垃圾处置核准文件的，由城市人民政府市容环境卫生主管部门责令限期改正，给予警告，处5000元以上2万元以下罚款。</t>
  </si>
  <si>
    <t>对未经核准擅自处置建筑垃圾或者处置超出核准范围建筑垃圾的处罚</t>
  </si>
  <si>
    <t>1.《城市建筑垃圾管理规定》第二十五条：违反本规定，有下列情形之一的，由城市人民政府市容环境卫生主管部门责令限期改正，给予警告，对施工单位处1万元以上10万元以下罚款，对建设单位、运输建筑垃圾的单位处5000元以上3万元以下罚款：
（一）未经核准擅自处置建筑垃圾的；
（二）处置超出核准范围的建筑垃圾的。
2.《安徽省人民政府关于赋予乡镇街道部分县级审批执法权限的决定》（皖政〔2022〕112号）。</t>
  </si>
  <si>
    <t>对任何单位和个人随意倾倒、抛撒或者堆放建筑垃圾的处罚</t>
  </si>
  <si>
    <t>1.《城市建筑垃圾管理规定》第二十六条：任何单位和个人随意倾倒、抛撒或者堆放建筑垃圾的，由城市人民政府市容环境卫生主管部门责令限期改正，给予警告，并对单位处5000元以上5万元以下罚款，对个人处200元以下罚款。
2.《安徽省人民政府关于赋予乡镇街道部分县级审批执法权限的决定》（皖政〔2022〕112号）。</t>
  </si>
  <si>
    <t>对单位和个人未按规定缴纳城市生活垃圾处理费的处罚</t>
  </si>
  <si>
    <t>1.《城市生活垃圾管理办法》第三十八条：单位和个人未按规定缴纳城市生活垃圾处理费的，由直辖市、行政执法大队人民政府建设（环境卫生）主管部门责令限期改正，逾期不改正的，对单位可处以应交城市生活垃圾处理费三倍以下且不超过3万元的罚款，对个人可处以应交城市生活垃圾处理费三倍以下且不超过1000元的罚款。
2.《安徽省人民政府关于赋予乡镇街道部分县级审批执法权限的决定》（皖政〔2022〕112号）。</t>
  </si>
  <si>
    <t>对未按照城市生活垃圾治理规划和环境卫生设施标准配套建设城市生活垃圾收集设施的处罚</t>
  </si>
  <si>
    <t>《城市生活垃圾管理办法》第三十九条：违反本办法第十条规定，未按照城市生活垃圾治理规划和环境卫生设施标准配套建设城市生活垃圾收集设施的，由直辖市、行政执法大队人民政府建设（环境卫生）主管部门责令限期改正，并可处以1万元以下的罚款。</t>
  </si>
  <si>
    <t>对城市生活垃圾处置设施未经验收或者验收不合格投入使用的处罚</t>
  </si>
  <si>
    <t>《城市生活垃圾管理办法》第四十条：违反本办法第十二条规定，城市生活垃圾处置设施未经验收或者验收不合格投入使用的，由直辖市、行政执法大队人民政府建设主管部门责令改正，处工程合同价款2%以上4%以下的罚款；造成损失的，应当承担赔偿责任。</t>
  </si>
  <si>
    <t>对未经批准擅自关闭、闲置或者拆除城市生活垃圾处置设施、场所的处罚</t>
  </si>
  <si>
    <t>《城市生活垃圾管理办法》第四十一条：违反本办法第十三条规定，未经批准擅自关闭、闲置或者拆除城市生活垃圾处置设施、场所的，由直辖市、行政执法大队人民政府建设（环境卫生）主管部门责令停止违法行为，限期改正，处以1万元以上10万元以下的罚款。</t>
  </si>
  <si>
    <t>对随意倾倒、抛洒、堆放或者焚烧城市生活垃圾的处罚</t>
  </si>
  <si>
    <t>1.《中华人民共和国固体废物污染环境防治法》第一百一十一条：违反本法规定，有下列行为之一，由县级以上地方人民政府环境卫生主管部门责令改正，处以罚款，没收违法所得：（一）随意倾倒、抛撒、堆放或者焚烧生活垃圾的；单位有前款第一项、第七项行为之一，处五万元以上五十万元以下的罚款；个人有前款第一项、第五项、第七项行为之一，处一百元以上五百元以下的罚款。 《城市生活垃圾管理办法》第四十二条：违反本办法第十六条规定，随意倾倒、抛洒、堆放城市生活垃圾的，由直辖市、行政执法大队人民政府建设（环境卫生）主管部门责令停止违法行为，限期改正，对单位处以5000元以上5万元以下的罚款。个人有以上行为的，处以200元以下的罚款。
2.《安徽省人民政府关于赋予乡镇街道部分县级审批执法权限的决定》（皖政〔2022〕112号）。</t>
  </si>
  <si>
    <t>对单位、个人未在指定的地点分类投放生活垃圾的处罚</t>
  </si>
  <si>
    <t>《中华人民共和国固体废物污染环境防治法》第一百一十一条第三款 ：违反本法规定，未在指定的地点分类投放生活垃圾的，由县级以上地方人民政府环境卫生主管部门责令改正；情节严重的，对单位处五万元以上五十万元以下的罚款，对个人依法处以罚款。
2.《安徽省生活垃圾分类管理条例》第二十一条第二款：任何单位和个人都应当依法在指定的地点分类投放生活垃圾。禁止随意倾倒、抛撒、堆放、焚烧或者填埋生活垃圾。
第四十三条：违反本条例第二十一条第二款规定，单位、个人未在指定的地点分类投放生活垃圾的，由县级以上人民政府生活垃圾分类监督管理部门责令改正；情节严重的，对单位处五万元以上五十万元以下罚款，对个人处五十元以上二百元以下罚款。
3.《安徽省人民政府关于赋予乡镇街道部分县级审批执法权限的决定》（皖政〔2022〕112号）。</t>
  </si>
  <si>
    <t>对未经批准从事城市生活垃圾经营性清扫、收集、运输或者处置活动的处罚</t>
  </si>
  <si>
    <t>《城市生活垃圾管理办法》第四十三条：违反本办法第十七条、第二十五条规定，未经批准从事城市生活垃圾经营性清扫、收集、运输或者处置活动的，由直辖市、行政执法大队人民政府建设（环境卫生）主管部门责令停止违法行为，并处以3万元的罚款。</t>
  </si>
  <si>
    <t>对从事城市生活垃圾经营性清扫、收集、运输的企业在运输过程中沿途丢弃、遗撒生活垃圾的处罚</t>
  </si>
  <si>
    <t>1.《中华人民共和国固体废物污染环境防治法》第一百一十一条：违反本法规定，有下列行为之一，由县级以上地方人民政府环境卫生主管部门责令改正，处以罚款，没收违法所得：
（七）在运输过程中沿途丢弃、遗撒生活垃圾的。单位有前款第一项、第七项行为之一，处五万元以上五十万元以下的罚款；个人有前款第一项、第五项、第七项行为之一，处一百元以上五百元以下的罚款。                                                                                                                                                                                                  2.《城市生活垃圾管理办法》第四十四条：违反本办法规定，从事城市生活垃圾经营性清扫、收集、运输的企业在运输过程中沿途丢弃、遗撒生活垃圾的，由直辖市、行政执法大队人民政府建设（环境卫生）卫生主管部门责令停止违法行为，限期改正，处以5000元以上5万元以下的罚款。
3.《安徽省人民政府关于赋予乡镇街道部分县级审批执法权限的决定》（皖政〔2022〕112号）。</t>
  </si>
  <si>
    <t>对从事生活垃圾经营性清扫、收集、运输的企业或者城市生活垃圾经营性处置企业不履行规定义务的处罚</t>
  </si>
  <si>
    <t>1.《城市生活垃圾管理办法》第四十五条：从事生活垃圾经营性清扫、收集、运输的企业不履行本办法第二十条规定义务的，由直辖市、行政执法大队人民政府建设（环境卫生）主管部门责令限期改正，并可处以5000元以上3万元以下的罚款：城市生活垃圾经营性处置企业不履行本办法第二十八条规定义务的，由直辖市、行政执法大队人民政府建设（环境卫生）主管部门责令限期改正，并可处以3万元以上10万元以下的罚款。造成损失的，依法承担赔偿责任。
2.《安徽省人民政府关于赋予乡镇街道部分县级审批执法权限的决定》（皖政〔2022〕112号）。</t>
  </si>
  <si>
    <t>对从事城市生活垃圾经营性清扫、收集、运输的企业或者从事城市生活垃圾经营性处置的企业，未经批准擅自停业、歇业的处罚</t>
  </si>
  <si>
    <t>1.《中华人民共和国固体废物污染环境防治法》第一百一十一条：违反本法规定，有下列行为之一，由县级以上地方人民政府环境卫生主管部门责令改正，处以罚款，没收违法所得：
（二）擅自关闭、闲置或者拆除生活垃圾处理设施、场所的；
单位有前款第二项、第三项、第四项、第五项、第六项行为之一，处十万元以上一百万元以下的罚款。                                                                                                                                                                                                                                                                                                                                                                                              2.《城市生活垃圾管理办法》第四十六条：违反本办法规定，从事城市生活垃圾经营性清扫、收集、运输的企业，未经批准擅自停业、歇业的，由直辖市、行政执法大队人民政府建设（环境卫生）主管部门责令限期改正，并可处以1万元以上3万元以下罚款；从事城市生活垃圾经营性处置的企业，未经批准擅自停业、歇业的，由直辖市、行政执法大队人民政府建设（环境卫生）主管部门责令限期改正，并可处以5万元以上10万元以下罚款。造成损失的，依法承担赔偿责任。
3.《安徽省人民政府关于赋予乡镇街道部分县级审批执法权限的决定》（皖政〔2022〕112号）。</t>
  </si>
  <si>
    <t>对损坏城市绿化及其设施等五类行为的处罚</t>
  </si>
  <si>
    <t>对损坏城市树木花草的处罚</t>
  </si>
  <si>
    <t>1.《城市绿化条例》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四）损坏城市绿化设施的。
第二十七条：未经同意擅自占用城市绿化用地的，由城市人民政府城市绿化行政主管部门责令限期退还、恢复原状，可以并处罚款；造成损失的，应当负赔偿责任。
第二十八条：对不服从公共绿地管理单位管理的商业、服务摊点，由城市人民政府城市绿化行政主管部门或者其授权的单位给予警告，可以并处罚款；情节严重的，可以提请工商行政管理部门吊销营业执照。
2.《安徽省人民政府关于赋予乡镇街道部分县级审批执法权限的决定》（皖政〔2022〕112号）。</t>
  </si>
  <si>
    <t>对擅自砍伐城市树木的处罚</t>
  </si>
  <si>
    <t>对损坏城市绿化设施的处罚</t>
  </si>
  <si>
    <t>对未经同意擅自占用城市绿化用地的处罚</t>
  </si>
  <si>
    <t>对不服从公共绿地管理单位管理的商业、服务摊点的处罚</t>
  </si>
  <si>
    <t>对在城市绿地范围内进行拦河截溪、取土采石、设置垃圾堆场、排放污水以及其他对城市生态环境造成破坏活动的处罚</t>
  </si>
  <si>
    <t>1.《城市绿线管理办法》第十七条：违反本办法规定，在城市绿地范围内进行拦河截溪、取土采石、设置垃圾堆场、排放污水以及其他对城市生态环境造成破坏活动的，由城市园林绿化行政主管部门责令改正，并处一万元以上三万元以下的罚款。
2.《安徽省人民政府关于赋予乡镇街道部分县级审批执法权限的决定》（皖政〔2022〕112号）。</t>
  </si>
  <si>
    <t>对未取得设计、施工资格或者未按照资质等级承担城市道路的设计、施工任务等三类违法行为的处罚</t>
  </si>
  <si>
    <t>对未取得设计、施工资格或者未按照资质等级承担城市道路的设计、施工任务的处罚</t>
  </si>
  <si>
    <t>《城市道路管理条例》第三十九条：违反本条例的规定，有下列行为之一的，由市政工程行政主管部门责令停止设计、施工，限期改正，可以并处3万元以下的罚款；已经取得设计、施工资格证书，情节严重的，提请原发证机关吊销设计、施工资格证书：（一）未取得设计、施工资格或者未按照资质等级承担城市道路的设计、施工任务的；（二）未按照城市道路设计、施工技术规范设计、施工的；（三）未按照设计图纸施工或者擅自修改图纸的。</t>
  </si>
  <si>
    <t>对未按照城市道路设计、施工技术规范设计、施工的处罚</t>
  </si>
  <si>
    <t>对未按照设计图纸施工或者擅自修改图纸的处罚</t>
  </si>
  <si>
    <t>对擅自使用未经验收或者验收不合格的城市道路的处罚</t>
  </si>
  <si>
    <t>《城市道路管理条例》第四十条：违反本条例第十七条规定，擅自使用未经验收或者验收不合格的城市道路的，由市政工程行政主管部门责令限期改正，给予警告，可以并处工程造价2%以下的罚款。</t>
  </si>
  <si>
    <t>对在城市道路范围内从事禁止性行为或违法施工行为的处罚</t>
  </si>
  <si>
    <t>对在城市道路范围内从事禁止性行为的处罚</t>
  </si>
  <si>
    <t>1.《城市道路管理条例》第二十七条：城市道路范围内禁止下列行为：（一）擅自占用或者挖掘城市道路；（二）履带车、铁轮车或者超重、超高、超长车辆擅自在城市道路上行驶；（三）机动车在桥梁或者非指定的城市道路上试刹车；（四）擅自在城市道路上建设建筑物、构筑物；（五）在桥梁上架设压力在4公斤/平方厘米（0.4兆帕）以上的煤气管道、10千伏以上的高压电力线和其他易燃易爆管线；（六）擅自在桥梁或者路灯设施上设置广告牌或者其他挂浮物；
（七）其他损害、侵占城市道路的行为。
第四十二条：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
（六）未按照批准的位置、面积、期限占用或者挖掘城市道路，或者需要移动位置、扩大面积、延长时间，未提前办理变更审批手续的。
2.《安徽省市政设施管理条例》第三十七条：违反本条例第十二条、第二十五条第一款、第三十三条、第三十四条、第三十五条规定的，由建设行政主管部门责令停止设计、施工、限期改正，可并处1万元以上3万元以下的罚款；情节严重，有资质证书的，由发证机关吊销其资质证书。
第三十八条：违反本条例第二十八条、第三十条第二款、第三十一条规定的，由建设行政主管部门责令停止违法行为，限期改正，可并处5千元以上1万元以下的罚款。
第二十五条：未经建设行政主管部门和公安交通管理部门批准，任何单位或者个人不得占用或者挖掘城市道路。
第二十八条　在桥梁、道路、路灯上敷设管线、设置广告牌和其它悬挂物应当经行政执法大队（市）建设行政主管部门批准。
3.《安徽省人民政府关于赋予乡镇街道部分县级审批执法权限的决定》（皖政〔2022〕112号）。</t>
  </si>
  <si>
    <t>对在城市道路范围内违法施工影响市政设施的处罚</t>
  </si>
  <si>
    <t>对未按照规定编制城市桥梁养护维修的中长期规划和年度计划，或者未经批准即实施的处罚</t>
  </si>
  <si>
    <t>《城市桥梁检测和养护维修管理办法》第二十五条：城市桥梁产权人或者委托管理人有下列行为之一的，由城市人民政府市政工程设施行政主管部门责令限期改正，并可处1000元以上5000元以下的罚款：(一)未按照规定编制城市桥梁养护维修的中长期规划和年度计划，或者未经批准即实施的；(二)未按照规定设置相应的标志，并保持其完好、清晰的；(三)未按照规定委托具有相应资格的机构对城市桥梁进行检测评估的；(四)未按照规定制定城市桥梁的安全抢险预备方案的；(五)未按照规定对城市桥梁进行养护维修的。</t>
  </si>
  <si>
    <t>对单位或者个人擅自在城市桥梁上架设各类管线、设置广告等辅助物的处罚</t>
  </si>
  <si>
    <t>1.《城市桥梁检测和养护维修管理办法》第二十六条：单位或者个人擅自在城市桥梁上架设各类管线、设置广告等辅助物的，由城市人民政府市政工程设施行政主管部门责令限期改正，并可处2万元以下的罚款；造成损失的，依法承担赔偿责任。
2.《安徽省人民政府关于赋予乡镇街道部分县级审批执法权限的决定》（皖政〔2022〕112号）。</t>
  </si>
  <si>
    <t>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5.因处罚不当给当事人造成损失的。
6.执法人员玩忽职守，对应当予以制止和处罚的违法行为不予制止、处罚，致使公民、法人或者其他组织的合法权益、公共利益和社会秩序遭受损害的。
7.符合听证条件、行政管理相对人要求听证，应予组织听证而不组织听证的。
8.在行政处罚过程中发生腐败行为的。
9.在监督管理中玩忽职守、滥用职权、徇私舞弊的。
11.其他违反法律法规规章规定的行为。</t>
  </si>
  <si>
    <t>对单位和个人擅自在城市桥梁施工控制范围内从事河道疏浚、挖掘、打桩、地下管道顶进、爆破等作业的处罚</t>
  </si>
  <si>
    <t>1.《城市桥梁检测和养护维修管理办法》第二十七条：单位和个人擅自在城市桥梁施工控制范围内从事本办法第十四条第二款规定的活动的，由城市人民政府市政工程设施行政主管部门责令限期改正，并可处1万元以上3万元以下的罚款。
第十四条第二款：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
2.《安徽省人民政府关于赋予乡镇街道部分县级审批执法权限的决定》（皖政〔2022〕112号）。</t>
  </si>
  <si>
    <t>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5.因处罚不当给当事人造成损失的。
6.执法人员玩忽职守，对应当予以制止和处罚的违法行为不予制止、处罚，致使公民、法人或者其他组织的合法权益、公共利益和社会秩序遭受损害的。
7.符合听证条件、行政管理相对人要求听证，应予组织听证而不组织听证的。
8.在行政处罚过程中发生腐败行为的。
9.在监督管理中玩忽职守、滥用职权、徇私舞弊的。
12.其他违反法律法规规章规定的行为。</t>
  </si>
  <si>
    <t>对违反特殊车辆桥梁通行规定或危险桥梁管理规定的处罚</t>
  </si>
  <si>
    <t>1.《城市桥梁检测和养护维修管理办法》第十六条：超限机动车辆、履带车、铁轮车等需经过城市桥梁的，在报公安交通管理部门审批前，应当先经城市人民政府市政工程设施行政主管部门同意，并采取相应技术措施后，方可通行。
第二十三条：经过检测评估，确定城市桥梁的承载能力下降，但尚未构成危桥的，城市桥梁产权人和委托管理人应当及时设置警示标志，并立即采取加固等安全措施。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城市桥梁产权人或者委托管理人对检测评估结论有异议的，可以依法申请重新检测评估。但重新检测评估结论未果之前，不得停止执行前款规定。
第二十八条　违反本办法第十六条、第二十三条规定，由城市人民政府市政工程设施行政主管部门责令限期改正，并可处1万元以上2万元以下的罚款；造成损失的，依法承担赔偿责任。
2.《安徽省人民政府关于赋予乡镇街道部分县级审批执法权限的决定》（皖政〔2022〕112号）。</t>
  </si>
  <si>
    <t>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5.因处罚不当给当事人造成损失的。
6.执法人员玩忽职守，对应当予以制止和处罚的违法行为不予制止、处罚，致使公民、法人或者其他组织的合法权益、公共利益和社会秩序遭受损害的。
7.符合听证条件、行政管理相对人要求听证，应予组织听证而不组织听证的。
8.在行政处罚过程中发生腐败行为的。
9.在监督管理中玩忽职守、滥用职权、徇私舞弊的。
13.其他违反法律法规规章规定的行为。</t>
  </si>
  <si>
    <t>对在管道燃气供气规划区域内，新建瓶组站、小区气化站的处罚</t>
  </si>
  <si>
    <t>1.《安徽省城镇燃气管理条例》第四十九条：违反本条例第十一条第二款规定，在管道燃气供气规划区域内，新建瓶组站、小区气化站的，由县级以上人民政府城市管理部门责令停止建设、限期拆除，对建设单位处十万元以上二十万元以下罚款。
2.《安徽省人民政府关于赋予乡镇街道部分县级审批执法权限的决定》（皖政〔2022〕112号）。</t>
  </si>
  <si>
    <t>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5.因处罚不当给当事人造成损失的。
6.执法人员玩忽职守，对应当予以制止和处罚的违法行为不予制止、处罚，致使公民、法人或者其他组织的合法权益、公共利益和社会秩序遭受损害的。
7.符合听证条件、行政管理相对人要求听证，应予组织听证而不组织听证的。
8.在行政处罚过程中发生腐败行为的。
9.在监督管理中玩忽职守、滥用职权、徇私舞弊的。
14.其他违反法律法规规章规定的行为。</t>
  </si>
  <si>
    <t>对未取得燃气经营许可证或不按照燃气经营许可证的规定从事燃气经营活动的处罚</t>
  </si>
  <si>
    <t>1.《城镇燃气管理条例》第四十五条：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2.《安徽省城镇燃气管理条例》第五十条：违反本条例第二十二条第二款规定，经营瓶装燃气未取得燃气经营许可证的，由县级以上人民政府城市管理部门责令停止违法行为，处十万元以上五十万元以下罚款；有违法所得的，没收违法所得。
3.《安徽省人民政府关于赋予乡镇街道部分县级审批执法权限的决定》（皖政〔2022〕112号）。</t>
  </si>
  <si>
    <t>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5.因处罚不当给当事人造成损失的。
6.执法人员玩忽职守，对应当予以制止和处罚的违法行为不予制止、处罚，致使公民、法人或者其他组织的合法权益、公共利益和社会秩序遭受损害的。
7.符合听证条件、行政管理相对人要求听证，应予组织听证而不组织听证的。
8.在行政处罚过程中发生腐败行为的。
9.在监督管理中玩忽职守、滥用职权、徇私舞弊的。
15.其他违反法律法规规章规定的行为。</t>
  </si>
  <si>
    <t>对燃气经营户拒绝向市政燃气管网覆盖范围内符合用气条件的单位或者个人供气等八类行为的处罚</t>
  </si>
  <si>
    <t>对拒绝向市政燃气管网覆盖范围内符合用气条件的单位或者个人供气的处罚</t>
  </si>
  <si>
    <t>1.《安徽省城镇燃气管理条例》第五十一条：违反本条例第三十条第一项至第六项规定，有下列情形之一的，由城市管理部门责令限期改正，处二万元以上十万元以下罚款；有违法所得的，没收违法所得；情节严重的，吊销燃气经营许可证；造成损失的，依法承担赔偿责任：（一）拒绝向市政燃气管网覆盖范围内符合用气条件的单位或者个人供气；（二）倒卖、抵押、出租、出借、转让、涂改燃气经营许可证；（三）未履行必要告知义务擅自停止供气、调整供气量，或者未经审批擅自停业或者歇业；（四）向未取得燃气经营许可证的单位或者个人提供用于经营的燃气；（五）在不具备安全条件的场所储存燃气；                                                                                                                    违反本条例第三十条第八项规定，燃气经营企业销售未经许可的充装单位充装的瓶装燃气或者销售充装单位擅自为非自有气瓶充装的瓶装燃气的，由城市管理部门责令改正，可以处二千元以上一万元以下罚款。违反本条例第三十条第九项规定，燃气经营企业冒用其他企业名称或者标识从事燃气经营、服务活动的，依照有关反不正当竞争的法律规定进行处罚。
2.《城镇燃气管理条例》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七）燃气经营者未向燃气用户持续、稳定、安全供应符合国家质量标准的燃气，或者未对燃气用户的燃气设施定期进行安全检查。
3.《安徽省人民政府关于赋予乡镇街道部分县级审批执法权限的决定》（皖政〔2022〕112号）。</t>
  </si>
  <si>
    <t>对倒卖、抵押、出租、出借、转让、涂改燃气经营许可证的处罚</t>
  </si>
  <si>
    <t>对未履行必要告知义务擅自停止供气、调整供气量，或者未经审批擅自停业或者歇业的处罚</t>
  </si>
  <si>
    <t>对向未取得燃气经营许可证的单位或者个人提供用于经营的燃气的处罚</t>
  </si>
  <si>
    <t>对在不具备安全条件的场所储存燃气的处罚</t>
  </si>
  <si>
    <t>对要求燃气用户购买其指定的产品或者接受其提供的有偿服务的处罚</t>
  </si>
  <si>
    <t>对销售未经许可的充装单位充装的瓶装燃气或者销售充装单位擅自为非自有气瓶充装的瓶装燃气的处罚</t>
  </si>
  <si>
    <t>对未向燃气用户持续、稳定、安全供应符合国家质量标准的燃气，或者未对燃气用户的燃气设施定期进行安全检查的处罚</t>
  </si>
  <si>
    <t>对未实行瓶装燃气配送经营或配送车辆未设有明显的燃气警示标志的处罚</t>
  </si>
  <si>
    <t>1.《安徽省城镇燃气管理条例》第五十二条：违反本条例第四十五条第二款规定，未实行瓶装燃气配送经营的，由县级以上人民政府城市管理部门责令限期改正；逾期不改正的，处一万元以上五万元以下罚款。
违反本条例第四十五条第二款规定，配送车辆未设有明显的燃气警示标志的，由县级以上人民政府城市管理部门责令限期改正；逾期不改正的，处一千元以上五千元以下罚款。
2.《安徽省人民政府关于赋予乡镇街道部分县级审批执法权限的决定》（皖政〔2022〕112号）。</t>
  </si>
  <si>
    <t>对燃气经营者违反有关工程建设标准和安全生产管理规定的处罚</t>
  </si>
  <si>
    <t>1.《城镇燃气管理条例》第四十八条：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2.《安徽省人民政府关于赋予乡镇街道部分县级审批执法权限的决定》（皖政〔2022〕112号）。</t>
  </si>
  <si>
    <t>对擅自操作公用燃气阀门等八类行为的处罚</t>
  </si>
  <si>
    <t>对擅自操作公用燃气阀门的处罚</t>
  </si>
  <si>
    <t>1.《城镇燃气管理条例》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盗用燃气的，依照有关治安管理处罚的法律规定进行处罚。
2.《安徽省人民政府关于赋予乡镇街道部分县级审批执法权限的决定》（皖政〔2022〕112号）。</t>
  </si>
  <si>
    <t>对将燃气管道作为负重支架或者接地引线的处罚</t>
  </si>
  <si>
    <t>对安装、使用不符合气源要求的燃气燃烧器具的处罚</t>
  </si>
  <si>
    <t>对擅自安装、改装、拆除户内燃气设施和燃气计量装置的处罚</t>
  </si>
  <si>
    <t>对在不具备安全条件的场所使用、储存燃气的处罚</t>
  </si>
  <si>
    <t>对改变燃气用途或者转供燃气的处罚</t>
  </si>
  <si>
    <t>对未设立售后服务站点或者未配备经考核合格的燃气燃烧器具安装、维修人员的处罚</t>
  </si>
  <si>
    <t>对燃气燃烧器具的安装、维修不符合国家有关标准的处罚</t>
  </si>
  <si>
    <t>对在燃气设施保护范围内从事违法行为的处罚</t>
  </si>
  <si>
    <t>《城镇燃气管理条例》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t>
  </si>
  <si>
    <t>对侵占、毁损、擅自拆除、移动燃气设施或者擅自改动市政燃气设施等二类行为的处罚</t>
  </si>
  <si>
    <t>对侵占、毁损、擅自拆除、移动燃气设或者擅自改动市政燃气设施的处罚</t>
  </si>
  <si>
    <t>《城镇燃气管理条例》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t>
  </si>
  <si>
    <t>对毁损、覆盖、涂改、擅自拆除或者移动燃气设施安全警示标志的处罚</t>
  </si>
  <si>
    <t>对建设单位未会同施工单位与管道燃气经营者共同制定燃气设施保护方案，或者建设单位、施工单位未采取相应的安全保护措施的处罚</t>
  </si>
  <si>
    <t>《城镇燃气管理条例》第五十二条：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</si>
  <si>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对市政设施规划、设计、施工、监理的单位不具备资质或未按照资质等级承担相应任务的处罚</t>
  </si>
  <si>
    <t>《安徽省市政设施管理条例》第三十七条：违反本条例第十二条、第二十五条第一款、第三十三条、第三十四条、第三十五条规定的，由建设行政主管部门责令停止设计、施工、限期改正，可并处1万元以上3万元以下的罚款；情节严重，有资质证书的，由发证机关吊销其资质证书。
第十二条　承担市政设施规划、设计、施工、监理的单位，必须具备建设行政主管部门颁发的市政资质，按照资质等级承担相应的任务。</t>
  </si>
  <si>
    <t>对排入城市排水设施的水质未达标的处罚</t>
  </si>
  <si>
    <t>《安徽省市政设施管理条例》第三十八条：违反本条例第二十八条、第三十条第二款、第三十一条规定的，由建设行政主管部门责令停止违法行为，限期改正，可并处5千元以上1万元以下的罚款。
第三十条第二款：排入城市排水设施的水质应当达到国家《污水排入城市下水道水质标准》。未达标的限期治理。</t>
  </si>
  <si>
    <t>对将雨水管网、污水管网相互混接的处罚</t>
  </si>
  <si>
    <t>《城镇排水与污水处理条例》第四十八条：违反本条例规定，在雨水、污水分流地区，建设单位、施工单位将雨水管网、污水管网相互混接的，由城镇排水主管部门责令改正，处5万元以上10万元以下的罚款；造成损失的，依法承担赔偿责任。</t>
  </si>
  <si>
    <t>对未按照国家有关规定将污水排入城镇排水设施，或者在雨水、污水分流地区将污水排入雨水管网的处罚</t>
  </si>
  <si>
    <t>1.《城镇排水与污水处理条例》第四十九条：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2.《安徽省人民政府关于赋予乡镇街道部分县级审批执法权限的决定》（皖政〔2022〕112号）。</t>
  </si>
  <si>
    <t>对排水户未取得污水排入排水管网许可证向城镇排水设施排放污水或者不按照污水排入排水管网许可证的要求排放污水的处罚</t>
  </si>
  <si>
    <t>《城镇排水与污水处理条例》第五十条：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</si>
  <si>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对城镇排水设施维护运营单位违反规定的处罚</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</si>
  <si>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</si>
  <si>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城镇排水与污水处理条例》第五十一条：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</si>
  <si>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对城镇污水处理设施维护运营单位未按照国家有关规定检测进出水水质的，或者未报送污水处理水质和水量、主要污染物削减量等信息和生产运营成本等信息和城镇污水处理设施维护运营单位擅自停运城镇污水处理设施，未按照规定事先报告或者采取应急处理措施的处罚</t>
  </si>
  <si>
    <t>《城镇排水与污水处理条例》第五十二条：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</si>
  <si>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对城镇污水处理设施维护运营单位或者污泥处理处置单位对产生的污泥以及处理处置后的污泥的去向、用途、用量等未进行跟踪、记录的，或者处理处置后的污泥不符合国家有关标准和擅自倾倒、堆放、丢弃、遗撒污泥的处罚</t>
  </si>
  <si>
    <t>《城镇排水与污水处理条例》第五十三条：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</si>
  <si>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对未按照国家有关规定履行日常巡查、维修和养护责任，保障设施安全运行的；未及时采取防护措施、组织事故抢修的；因巡查、维护不到位，导致窨井盖丢失、损毁，造成人员伤亡和财产损失的处罚</t>
  </si>
  <si>
    <t>《城镇排水与污水处理条例》第五十五条：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一）未按照国家有关规定履行日常巡查、维修和养护责任，保障设施安全运行的；（二）未及时采取防护措施、组织事故抢修的；（三）因巡查、维护不到位，导致窨井盖丢失、损毁，造成人员伤亡和财产损失的。</t>
  </si>
  <si>
    <t>对排水单位或者个人不缴纳污水处理费的处罚</t>
  </si>
  <si>
    <t>1.《城镇排水与污水处理条例》第五十四条：违反本条例规定，排水单位或者个人不缴纳污水处理费的，由城镇排水主管部门责令限期缴纳，逾期拒不缴纳的，处应缴纳污水处理费数额1倍以上3倍以下罚款。
2.《安徽省城市污水处理费管理暂行办法》第十八条：排污者不按期缴纳城市污水处理费的，由行政执法大队人民政府城市污水处理行政主管部门或者财政部门按照各自职责，责令限期缴纳。逾期拒不缴纳的，处以应缴纳污水处理费数额1倍以上3倍以下罚款。
第十九条：排污者在城市排水设施覆盖范围内，擅自将污水直接排入水体，规避缴纳城市污水处理费的，由行政执法大队人民政府城市污水处理行政主管部门或者财政部门按照各自职责，责令改正，处以1万元以上3万元以下的罚款。</t>
  </si>
  <si>
    <t>对从事危及城镇排水与污水处理设施安全的活动的处罚</t>
  </si>
  <si>
    <t>《城镇排水与污水处理条例》五十六条：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</si>
  <si>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对有关单位未与施工单位、设施维护运营单位等共同制定设施保护方案，并采取相应的安全防护措施等两类情形的处罚</t>
  </si>
  <si>
    <t>对有关单位未与施工单位、设施维护运营单位等共同制定设施保护方案，并采取相应的安全防护措施的处罚</t>
  </si>
  <si>
    <t>《城镇排水与污水处理条例》第五十七条：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</si>
  <si>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对擅自拆除、改动城镇排水与污水处理设施的处罚</t>
  </si>
  <si>
    <t>对谎报实际运行数据或者编造虚假数据，骗取城市污水处理费的处罚</t>
  </si>
  <si>
    <t>《安徽省城市污水处理费管理暂行办法》第二十条：城市污水集中处理设施运营企业谎报实际运行数据或者编造虚假数据，骗取城市污水处理费的，由行政执法大队人民政府城市污水处理行政主管部门责令改正，追缴骗取的城市污水处理费，处以骗取款1倍以上3倍以下的罚款，罚款不得超过3万元；构成犯罪的，依法追究刑事责任。</t>
  </si>
  <si>
    <t>对供水企业新建、改建、扩建的饮用水供水工程项目未经建设行政主管部门设计审查和竣工验收而擅自建设并投入使用等两类情形的处罚</t>
  </si>
  <si>
    <t>对新建、改建、扩建的饮用水供水工程项目未经建设行政主管部门设计审查和竣工验收而擅自建设并投入使用的处罚</t>
  </si>
  <si>
    <t>1.《生活饮用水卫生监督管理办法》第二十八条：城市自来水供水企业和自建设施对外供水的企业，有下列行为之一的，由建设行政主管部门责令限期改进，并可处以违法所得3倍以下的罚款，但最高不超过30000元，没有违法所得的可处以10000元以下罚款：（一）新建、改建、扩建的饮用水供水工程项目未经住房城乡建设主管部门设计审查和竣工验收而擅自建设并投入使用的；（二）未按规定进行日常性水质检验工作。
2.《安徽省人民政府关于赋予乡镇街道部分县级审批执法权限的决定》（皖政〔2022〕112号）。</t>
  </si>
  <si>
    <t>对未按规定进行日常性水质检验工作的处罚</t>
  </si>
  <si>
    <t>对城镇供水工程建设违法行为的处罚</t>
  </si>
  <si>
    <t>对供水工程建设违反规定的处罚</t>
  </si>
  <si>
    <t>1.《安徽省城镇供水条例》第四十九条：违反本条例第十二条第二款、第十三条第一款规定，违反城镇供水专项规划及其年度建设计划建设城镇供水工程，无证、超越资质证书规定的经营范围或者未按国家规定的技术标准和规范进行城镇供水工程的勘察、设计、施工或者监理的，由县级以上人民政府城镇供水行政主管部门责令停止违法行为，可以处二万元以上五万元以下罚款。违反本条例第十三条第二款规定，使用不符合标准的供水设备、管材、配件和用水器具的，由县级以上人民政府城镇供水行政主管部门责令改正，给予警告，并处三万元罚款。
2.《安徽省人民政府关于赋予乡镇街道部分县级审批执法权限的决定》（皖政〔2022〕112号）。</t>
  </si>
  <si>
    <t>对使用不符合标准的供水设备、管材、配件和用水器具的处罚</t>
  </si>
  <si>
    <t>对二次供水设施管理单位未按照规定进行检测，或者清洗消毒的处罚</t>
  </si>
  <si>
    <t>1.《安徽省城镇供水条例》第五十条：违反本条例第十八条第一款规定，二次供水设施管理单位未按照规定进行检测，或者清洗消毒的，由县级以上人民政府城镇供水行政主管部门责令改正，可以处三万元以上五万元以下罚款。
第十八条第一款：二次供水设施管理单位应当保证二次供水设施完好，符合国家有关标准和技术规范的要求；根据季节变化定期对水质进行检测，每季度至少对供水设施清洗消毒一次，保证二次供水水质符合国家规定的水质标准。
2.《安徽省人民政府关于赋予乡镇街道部分县级审批执法权限的决定》（皖政〔2022〕112号）。</t>
  </si>
  <si>
    <t>对供水水质不符合国家规定标准或未按照规定进行水质检测，或者使用未经检验或者检验不合格的供水设备、管网的处罚</t>
  </si>
  <si>
    <t>《安徽省城镇供水条例》第五十一条：违反本条例第二十九条规定，供水水质不符合国家规定标准的，由县级以上人民政府城镇供水行政主管部门责令改正，可以处五万元以上十万元以下罚款，情节严重的，报经县级以上人民政府批准，可以责令停业整顿，并采取相应的应急供水措施；未按照规定进行水质检测，或者使用未经检验或者检验不合格的供水设备、管网的，由县级以上人民政府城镇供水行政主管部门责令改正，可以处三万元以上五万元以下罚款。</t>
  </si>
  <si>
    <t>对供水水压不符合国家规定标准，擅自停止供水或者未履行停水通知义务，或者供水设施发生故障后未及时抢修的处罚</t>
  </si>
  <si>
    <t>《安徽省城镇供水条例》第五十二条：违反本条例第三十三条规定，供水水压不符合国家规定标准，擅自停止供水或者未履行停水通知义务，或者供水设施发生故障后未及时抢修的，由县级以上人民政府城镇供水行政主管部门责令改正，可以处一万元以上五万元以下罚款；情节严重的，报经县级以上人民政府批准，可以责令停业整顿，并采取相应的应急供水措施。</t>
  </si>
  <si>
    <t>对单位和个人擅自在城镇公共供水管网系统上取水等五类行为的处罚</t>
  </si>
  <si>
    <t>对擅自在城镇公共供水管网系统上取水的处罚</t>
  </si>
  <si>
    <t>《安徽省城镇供水条例》第五十三条：违反本条例第四十二条第一款第一项至五项规定的，由县级以上人民政府城镇供水行政主管部门责令改正，对单位可以处五千元以上二万元以下罚款，对个人可以处一千元以上五千元以下罚款。
第四十二条：禁止任何单位或者个人下列行为：（一）擅自在城镇公共供水管网系统上取水；（二）擅自转供城镇公共供水或者将居民生活用水改作其他用水；（三）绕过结算水表接管取水；（四）拆除、伪造、开启法定计量检定机构加封的结算水表或者设施封印；（五）擅自安装、毁坏结算水表或者干扰结算水表正常计量。</t>
  </si>
  <si>
    <t>对擅自转供城镇公共供水或者将居民生活用水改作其他用水的处罚</t>
  </si>
  <si>
    <t>对绕过结算水表接管取水的处罚</t>
  </si>
  <si>
    <t>对拆除、伪造、开启法定计量检定机构加封的结算水表或者设施封印的处罚</t>
  </si>
  <si>
    <t>对擅自安装、毁坏结算水表或者干扰结算水表正常计量的处罚</t>
  </si>
  <si>
    <t>对在城镇公共供水管道及其附属设施的安全保护范围内，建造建筑物、构筑物等三类情形的处罚</t>
  </si>
  <si>
    <t>对在城镇公共供水管道及其附属设施的安全保护范围内，建造建筑物、构筑物的处罚</t>
  </si>
  <si>
    <t>1.《安徽省城镇供水条例》第五十四条：违反本条例第四十五条第二款第一项至三项规定的，由县级以上人民政府城镇供水行政主管部门责令改正，可以处五千元以上二万元以下罚款。
第四十五条第二款：在城镇公共供水管道及其附属设施的安全保护范围内，禁止下列活动：（一）建造建筑物、构筑物；（二）开沟挖渠、挖砂取土；（三）堆放易燃、易爆、有毒有害物质。
2.《安徽省人民政府关于赋予乡镇街道部分县级审批执法权限的决定》（皖政〔2022〕112号）。</t>
  </si>
  <si>
    <t>对在城镇公共供水管道及其附属设施的安全保护范围内开沟挖渠、挖砂取土的处罚</t>
  </si>
  <si>
    <t>对在城镇公共供水管道及其附属设施的安全保护范围内堆放易燃、易爆、有毒有害物质的处罚</t>
  </si>
  <si>
    <t>对产生或者使用与有毒有害物质的单位将其生产用水管网系统城镇公共供水管网直接连接，尚未构成犯罪的处罚</t>
  </si>
  <si>
    <t>《安徽省城镇供水条例》第五十五条：违反本条例第四十七条规定，产生或者使用有毒有害物质的单位将其生产用水管网系统与城镇公共供水管网系统直接连接，尚未构成犯罪的，由县级以上人民政府城镇供水行政主管部门责令改正，可以处五万元以上十万元以下罚款。</t>
  </si>
  <si>
    <t>对擅自改装、迁移、拆除城镇公共供水设施的处罚</t>
  </si>
  <si>
    <t>1.《安徽省城镇供水条例》第五十六条：违反本条例第四十八条第一款规定，擅自改装、迁移、拆除城镇公共供水设施的，由县级以上人民政府城镇供水行政主管部门责令改正，可以处一万元以上五万元以下罚款。
第四十八条第一款：任何单位和个人不得擅自改装、迁移或者拆除城镇公共供水设施。
2.《安徽省人民政府关于赋予乡镇街道部分县级审批执法权限的决定》（皖政〔2022〕112号）。</t>
  </si>
  <si>
    <t>对未制定城市供水水质突发事件应急预案、未按规定上报水质报表的处罚</t>
  </si>
  <si>
    <t>《城市供水水质管理规定》第三十条：违反本规定，有下列行为之一的，由直辖市、行政执法大队人民政府城市供水主管部门给予警告，并处以5000元以上2万元以下的罚款：（一）城市供水单位未制定城市供水水质突发事件应急预案的；（二）城市供水单位未按规定上报水质报表的。</t>
  </si>
  <si>
    <t>对城市的新建、扩建和改建工程项目未按规定配套建设节约用水设施或者节约用水设施经验收不合格的处罚</t>
  </si>
  <si>
    <t>《安徽省城市节约用水管理办法》第二十二条：城市的新建、扩建和改建工程项目未按规定配套建设节约用水设施或者节约用水设施经验收不合格的，由城市建设行政主管部门限制其用水量，责令其限期完善节约用水设施，可并处1000元以上，10000元以下罚款。</t>
  </si>
  <si>
    <t>对拒不安装生活用水分户计量水表的处罚</t>
  </si>
  <si>
    <t>《安徽省城市节约用水管理办法》第二十三条：拒不安装生活用水分户计量水表的，城市建设行政主管部门应当责令其限期安装；逾期不安装的，由城市建设行政主管部门限制其用水量，可并处1000元以上、5000元以下罚款。</t>
  </si>
  <si>
    <t>对在城市景观照明中有过度照明等超能耗标准行为的处罚</t>
  </si>
  <si>
    <t>《城市照明管理规定》第三十一条：违反本规定，在城市景观照明中有过度照明等超能耗标准行为的，由城市照明主管部门责令限期改正；逾期未改正的，处以1000元以上3万元以下的罚款。</t>
  </si>
  <si>
    <t>对在城市照明设施上刻划、涂污等五类行为的处罚</t>
  </si>
  <si>
    <t>对在城市照明设施上刻划、涂污的处罚</t>
  </si>
  <si>
    <t>1.《城市照明管理规定》第三十二条：违反本规定，有第二十八条规定行为之一的，由城市照明主管部门责令限期改正，对个人处以200元以上1000元以下的罚款；对单位处以1000元以上3万元以下的罚款；造成损失的，依法赔偿损失。第二十八条：任何单位和个人都应当保护城市照明设施，不得实施下列行为：（一）在城市照明设施上刻划、涂污；（二）在城市照明设施安全距离内，擅自植树、挖坑取土或者设置其他物体，或者倾倒含酸、碱、盐等腐蚀物或者具有腐蚀性的废渣、废液；（三）擅自在城市照明设施上张贴、悬挂、设置宣传品、广告；（四）擅自在城市照明设施上架设线缆、安置其它设施或者接用电源；（五）擅自迁移、拆除、利用城市照明设施；（六）其他可能影响城市照明设施正常运行的行为。
2.《安徽省人民政府关于赋予乡镇街道部分县级审批执法权限的决定》（皖政〔2022〕112号）。</t>
  </si>
  <si>
    <t>对在城市照明设施安全距离内，擅自植树、挖坑取土或者设置其他物体，或者倾倒含酸、碱、盐等腐蚀物或者具有腐蚀性的废渣、废液的处罚</t>
  </si>
  <si>
    <t>对擅自在城市照明设施上张贴、悬挂、设置宣传品、广告的处罚</t>
  </si>
  <si>
    <t>对擅自在城市照明设施上架设线缆、安置其它设施或者接用电源的处罚</t>
  </si>
  <si>
    <t>对擅自迁移、拆除、利用城市照明设施的处罚</t>
  </si>
  <si>
    <t>对擅自采用未经核准新材料、变动或破坏市政公用设施的处罚</t>
  </si>
  <si>
    <t>对擅自采用没有工程建设标准又未经核准的新技术、新材料的处罚</t>
  </si>
  <si>
    <t>《市政公用设施抗灾设防管理规定》第三十一条：违反本规定，擅自采用没有工程建设标准又未经核准的新技术、新材料的，由县级以上地方人民政府建设主管部门责令限期改正，并处以1万元以上3万元以下罚款。</t>
  </si>
  <si>
    <t>对擅自变动或者破坏市政公用设施的防灾设施、抗震抗风构件、隔震或者振动控制装置、安全监测系统、健康监测系统、应急自动处置系统以及地震反应观测系统等设施的处罚</t>
  </si>
  <si>
    <t>《市政公用设施抗灾设防管理规定》第三十二条：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1000元以下罚款，对单位处以1万元以上3万元以下罚款。</t>
  </si>
  <si>
    <t>对未对经鉴定不符合抗震要求的市政公用设施进行改造、改建或者抗震加固，又未限制使用的处罚</t>
  </si>
  <si>
    <t>《市政公用设施抗灾设防管理规定》第三十三条：违反本规定，未对经鉴定不符合抗震要求的市政公用设施进行改造、改建或者抗震加固，又未限制使用的，由县级以上地方人民政府建设主管部门责令限期改正，逾期不改的，处以1万元以上3万元以下罚款。</t>
  </si>
  <si>
    <t>对施工单位工程竣工验收后，不向建设单位出具质量保修书或者质量保修的内容、期限违反《房屋建筑工程质量办法》规定的处罚</t>
  </si>
  <si>
    <t>《房屋建筑工程质量保修办法》第十八条：施工单位有下列行为之一的，由建设行政主管部门责令改正，并处1万元以上3万元以下的罚款。（一）工程竣工验收后，不向建设单位出具质量保修书的；（二）质量保修的内容、期限违反本办法规定的。</t>
  </si>
  <si>
    <t>对建设单位将建设工程发包给不具有相应资质等级的勘察、设计、施工单位或者委托给不具有相应资质等级的工程监理单位的处罚</t>
  </si>
  <si>
    <t>《建设工程质量管理条例》第五十四条：违反本条例规定，建设单位将建设工程发包给不具有相应资质等级的勘察、设计、施工单位或者委托给不具有相应资质等级的工程监理单位的，责令改正，处50万元以上100万元以下的罚款。</t>
  </si>
  <si>
    <t>对建设单位将建设工程肢解发包的处罚</t>
  </si>
  <si>
    <t>《建设工程质量管理条例》第五十五条：违反本条例规定，建设单位将建设工程肢解发包的，责令改正，处工程合同价款百分之零点五以上百分之一以下的罚款；对全部或者部分使用国有资金的项目，并可以暂停项目执行或者暂停资金拨付。</t>
  </si>
  <si>
    <t>对建设单位迫使承包方以低于成本的价格竞标等八类行为的处罚</t>
  </si>
  <si>
    <t>对建设单位迫使承包方以低于成本的价格竞标的处罚</t>
  </si>
  <si>
    <t>1.《建设工程质量管理条例》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2.《实施工程建设强制性标准监督规定》第十六条：建设单位有下列行为之一的，责令改正，并处以20万元以上50万元以下的罚款：一明示或者暗示施工单位使用不合格的建筑材料、建筑构配件和设备的；二明示或者暗示设计单位或者施工单位违反工程建设强制性标准，降低工程质量的。</t>
  </si>
  <si>
    <t>对建设单位任意压缩合理工期的处罚</t>
  </si>
  <si>
    <t>对明示或者暗示设计单位或者施工单位违反工程建设强制性标准，降低工程质量的处罚</t>
  </si>
  <si>
    <t>对施工图设计文件未经审查或者审查不合格，擅自施工的处罚</t>
  </si>
  <si>
    <t>对建设项目必须实行工程监理而未实行工程监理的处罚</t>
  </si>
  <si>
    <t>对未按照国家规定办理工程质量监督手续的处罚</t>
  </si>
  <si>
    <t>对明示或者暗示施工单位使用不合格的建筑材料、建筑构配件和设备的处罚</t>
  </si>
  <si>
    <t>对未按照国家规定将竣工验收报告、有关认可文件或者准许使用文件报送备案的处罚</t>
  </si>
  <si>
    <t>对建设单位未取得施工许可证或者开工报告未经批准，擅自施工的处罚</t>
  </si>
  <si>
    <t>1.《建设工程质量管理条例》第五十七条：违反本条例规定，建设单位未取得施工许可证或者开工报告未经批准，擅自施工的，责令停止施工，限期改正，处工程合同价款百分之一以上百分之二以下的罚款。
2.《建筑工程施工许可管理办法》第十二条：对于未取得施工许可证或者为规避办理施工许可证将工程项目分解后擅自施工的，由有管辖权的发证机关责令停止施工，限期改正，对建设单位处工程合同价款1%以上2%以下罚款；对施工单位处3万元以下罚款。
第十五条：依照本办法规定，给予单位罚款处罚的，对单位直接负责的主管人员和其他直接责任人员处单位罚款数额5%以上10%以下罚款。单位及相关责任人受到处罚的，作为不良行为记录予以通报。
3.《安徽省人民政府关于赋予乡镇街道部分县级审批执法权限的决定》（皖政〔2022〕112号）。</t>
  </si>
  <si>
    <t>对建设单位、房地产开发企业将未组织竣工验收、验收不合格或者对不合格的建设工程按合格验收，擅自交付使用的处罚</t>
  </si>
  <si>
    <t>1.《建设工程质量管理条例》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2.《商品房销售管理办法》第四十条：房地产开发企业将未组织竣工验收、验收不合格或者对不合格按合格验收的商品房擅自交付使用的，按照《建设工程质量管理条例》的规定处罚。</t>
  </si>
  <si>
    <t>对建设单位在建设工程竣工验收后未向建设行政主管部门或者其他有关部门移交建设项目档案的处罚</t>
  </si>
  <si>
    <t>1.《建设工程质量管理条例》第五十九条：违反本条例规定，建设工程竣工验收后，建设单位未向建设行政主管部门或者其他有关部门移交建设项目档案的，责令改正，处1万元以上10万元以下的罚款。
2.《城市地下管线工程档案管理办法》第十七条：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
第十八条：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t>
  </si>
  <si>
    <t>对勘察、设计、施工、监理单位违反资质等级规定承揽工程的处罚</t>
  </si>
  <si>
    <t>对勘察、设计、施工、工程监理单位超越本单位资质等级承揽工程的处罚</t>
  </si>
  <si>
    <t>《建设工程质量管理条例》第六十条：违反本条例规定，勘察、设计、施工、工程监理单位超越本单位资质等级承揽工程的，责令停止违法行为，对勘察、设计单位或者工程监理单位处合同约定的勘察费、设计费或者监理酬金１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违反本条例规定，勘察、设计、施工、工程监理单位允许其他单位或者个人以本单位名义承揽工程的，责令改正，没收违法所得，对勘察、设计单位和工程监理单位处合同约定的勘察费、设计费和监理酬金１倍以上2倍以下的罚款；对施工单位处工程合同价款百分之二以上百分之四以下的罚款；可以责令停业整顿，降低资质等级；情节严重的，吊销资质证书。</t>
  </si>
  <si>
    <t>勘察、设计、施工、工程监理单位允许其他单位或者个人以本单位名义承揽工程的处罚</t>
  </si>
  <si>
    <t>对将承包的工程转包或者违法分包行为的处罚</t>
  </si>
  <si>
    <t>《建设工程质量管理条例》第六十二条第一款：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</si>
  <si>
    <t>对勘察设计单位违反质量责任行为的处罚</t>
  </si>
  <si>
    <t>1.《建设工程质量管理条例》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建设工程安全生产管理条例》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</si>
  <si>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对施工单位违反质量责任行为的处罚</t>
  </si>
  <si>
    <t>对在施工中偷工减料的，使用不合格的建筑材料、建筑构配件和设备的，或者有不按照工程设计图纸或者施工技术标准施工的其他行为的处罚</t>
  </si>
  <si>
    <t>《建设工程质量管理条例》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</si>
  <si>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对未对建筑材料、建筑构配件、设备和商品混凝土进行检验，或者未对涉及结构安全的试块、试件以及有关材料取样检测的处罚</t>
  </si>
  <si>
    <t>《建设工程质量管理条例》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</si>
  <si>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对不履行保修义务或者拖延履行保修义务的处罚</t>
  </si>
  <si>
    <t>《建设工程质量管理条例》第六十六条：违反本条例规定，施工单位不履行保修义务或者拖延履行保修义务的，责令改正，处10万元以上20万元以下的罚款，并对在保修期内因质量缺陷造成的损失承担赔偿责任。</t>
  </si>
  <si>
    <t>对监理单位违反质量责任行为的处罚</t>
  </si>
  <si>
    <t>对工程监理单位转让工程监理业务的处罚</t>
  </si>
  <si>
    <t>《建设工程质量管理条例》第六十二条第二款：工程监理单位转让工程监理业务的，责令改正，没收违法所得，处合同约定的监理酬金百分之二十五以上百分之五十以下的罚款；可以责令停业整顿，降低资质等级；情节严重的，吊销资质证书。</t>
  </si>
  <si>
    <t>对建设单位或者施工单位串通，弄虚作假、降低工程质量的和将不合格的建设工程、建筑材料、建筑构配件和设备按照合格签字的处罚</t>
  </si>
  <si>
    <t>1.《建设工程质量管理条例》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实施工程建设强制性标准监督规定》第十九条: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</si>
  <si>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对工程监理单位与被监理工程的施工承包单位以及建筑材料、建筑构配件和设备供应单位有隶属关系或者其他利害关系承担该项建设工程的监理业务的处罚</t>
  </si>
  <si>
    <t>《建设工程质量管理条例》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</si>
  <si>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对涉及建筑主体或者承重结构变动的装修工程，没有设计方案擅自施工或者房屋建筑使用者在装修过程中擅自变动房屋建筑主体和承重结构的处罚</t>
  </si>
  <si>
    <t>1.《建设工程质量管理条例》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
2.《安徽省物业管理条例》第七十九条第一款：物业管理区域内禁止下列行为：（一）装修过程中擅自变动房屋建筑主体和承重结构；
第一百条第一款：违反本条例第七十九条第一款第一项规定的，由县级以上人民政府住房和城乡建设部门责令限期改正，恢复原状，处以五万元以上十万元以下罚款。给他人造成损失的，责任人应当依法予以赔偿。
3.《安徽省人民政府关于赋予乡镇街道部分县级审批执法权限的决定》（皖政〔2022〕112号）。</t>
  </si>
  <si>
    <t>对注册执业人员未执行法律、法规和工程建设强制性标准违法行为的处罚</t>
  </si>
  <si>
    <t>1.《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
2.《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
3.《民用建筑节能条例》第四十四条：违反本条例规定，注册执业人员未执行民用建筑节能强制性标准的，由县级以上人民政府建设主管部门责令停止执业3个月以上1年以下；情节严重的，由颁发资格证书的部门吊销执业资格证书，5年内不予注册。</t>
  </si>
  <si>
    <t>对单位被罚款行为负有直接责任的主管人员和其他人员的处罚</t>
  </si>
  <si>
    <t>《建设工程质量管理条例》第七十三条：依照本条例规定，给予单位罚款处罚的，对单位直接负责的主管人员和其他直接责任人员处单位罚款数额百分之五以上百分之十以下的罚款。</t>
  </si>
  <si>
    <t>对检测机构未取得相应的资质，擅自承担《建设工程质量检测管理办法》规定的检测业务的处罚</t>
  </si>
  <si>
    <t>《建设工程质量检测管理办法》第二十六条：违反本办法规定，未取得相应的资质，擅自承担本办法规定的检测业务的，其检测报告无效，由县级以上地方人民政府建设主管部门责令改正，并处1万元以上3万元以下的罚款。
第三十二条：依照本办法规定，给予检测机构罚款处罚的，对检测机构的法定代表人和其他直接责任人员处罚款数额5%以上10%以下的罚款。</t>
  </si>
  <si>
    <t>对检测机构以欺骗、贿赂等不正当手段取得资质证书的处罚</t>
  </si>
  <si>
    <t>《建设工程质量检测管理办法》第二十八条：以欺骗、贿赂等不正当手段取得资质证书的，由省、自治区、直辖市人民政府建设主管部门撤销其资质证书，3年内不得再次申请资质证书；并由县级以上地方人民政府建设主管部门处以1万元以上3万元以下的罚款；构成犯罪的，依法追究刑事责任。</t>
  </si>
  <si>
    <t>对检测机构超出资质范围从事检测活动等八类行为的处罚</t>
  </si>
  <si>
    <t>对超出资质范围从事检测活动的处罚</t>
  </si>
  <si>
    <t>《建设工程质量检测管理办法》第二十九条：检测机构违反本办法规定，有下列行为之一的，由县级以上地方人民政府建设主管部门责令改正，可并处1万元以上3万元以下的罚款；构成犯罪的，依法追究刑事责任：（一）超出资质范围从事检测活动的；（二）涂改、倒卖、出租、出借、转让资质证书的；（三）使用不符合条件的检测人员的；（四）未按规定上报发现的违法违规行为和检测不合格事项的；（五）未按规定在检测报告上签字盖章的；（六）未按照国家有关工程建设强制性标准进行检测的；（七）档案资料管理混乱，造成检测数据无法追溯的；（八）转包检测业务的。</t>
  </si>
  <si>
    <t>对涂改、倒卖、出租、出借、转让资质证书的处罚</t>
  </si>
  <si>
    <t>对使用不符合条件的检测人员的处罚</t>
  </si>
  <si>
    <t>对未按规定上报发现的违法违规行为和检测不合格事项的处罚</t>
  </si>
  <si>
    <t>对未按规定在检测报告上签字盖章的处罚</t>
  </si>
  <si>
    <t>对未按照国家有关工程建设强制性标准进行检测的处罚</t>
  </si>
  <si>
    <t>对档案资料管理混乱，造成检测数据无法追溯的处罚</t>
  </si>
  <si>
    <t>对转包检测业务的处罚</t>
  </si>
  <si>
    <t>对检测机构伪造检测数据，出具虚假检测报告或者鉴定结论的处罚</t>
  </si>
  <si>
    <t>《建设工程质量检测管理办法》第三十条：检测机构伪造检测数据，出具虚假检测报告或者鉴定结论的，县级以上地方人民政府建设主管部门给予警告，并处3万元罚款；给他人造成损失的，依法承担赔偿责任；构成犯罪的，依法追究其刑事责任。</t>
  </si>
  <si>
    <t>对建设工程质量检测委托方委托未取得相应资质的检测机构进行检测等三类行为的处罚</t>
  </si>
  <si>
    <t>对委托未取得相应资质的检测机构进行检测的处罚</t>
  </si>
  <si>
    <t>《建设工程质量检测管理办法》第三十一条：违反本办法规定，委托方有下列行为之一的，由县级以上地方人民政府建设主管部门责令改正，处1万元以上3万元以下的罚款：（一）委托未取得相应资质的检测机构进行检测的；（二）明示或暗示检测机构出具虚假检测报告，篡改或伪造检测报告的；（三）弄虚作假送检试样的。</t>
  </si>
  <si>
    <t>对明示或暗示检测机构出具虚假检测报告，篡改或伪造检测报告的处罚</t>
  </si>
  <si>
    <t>对弄虚作假送检试样的处罚</t>
  </si>
  <si>
    <t>对施工单位违反工程建设强制性标准的处罚</t>
  </si>
  <si>
    <t>《实施工程建设强制性标准监督规定》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</si>
  <si>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对建设单位未提供建设工程安全生产作业环境及安全施工措施所需费用，逾期未改正等两类情形的处罚</t>
  </si>
  <si>
    <t>对建设单位未提供建设工程安全生产作业环境及安全施工措施所需费用的，逾期未改正的处罚</t>
  </si>
  <si>
    <t>《建设工程安全生产管理条例》第五十四条：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</si>
  <si>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对建设单位未将保证安全施工的措施或者拆除工程的有关资料报送有关部门备案的处罚</t>
  </si>
  <si>
    <t>对建设单位向勘察、设计、施工、工程监理等单位提出不符合安全生产法律、法规和强制性标准规定的要求等三类行为的处罚</t>
  </si>
  <si>
    <t>对建设单位向勘察、设计、施工、工程监理等单位提出不符合安全生产法律、法规和强制性标准规定的要求的处罚</t>
  </si>
  <si>
    <t>1.《建设工程安全生产管理条例》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2.《建设工程质量管理条例》第五十六条：违反本条例规定，建设单位有下列行为之一的，责令改正，处20万元以上50万元以下的罚款：（二）任意压缩合理工期的</t>
  </si>
  <si>
    <t>对要求施工单位压缩合同约定的工期的处罚</t>
  </si>
  <si>
    <t>对将拆除工程发包给不具有相应资质等级的施工单位的处罚</t>
  </si>
  <si>
    <t>对工程监理单位违反建设工程安全规定行为的处罚</t>
  </si>
  <si>
    <t>对未对施工组织设计中的安全技术措施或者专项施工方案进行审查的处罚</t>
  </si>
  <si>
    <t>《建设工程安全生产管理条例》第五十七条第一款：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　（三）施工单位拒不整改或者不停止施工，未及时向有关主管部门报告的；（四）未依照法律、法规和工程建设强制性标准实施监理的。</t>
  </si>
  <si>
    <t>对发现安全事故隐患未及时要求施工单位整改或者暂时停止施工的处罚</t>
  </si>
  <si>
    <t>对施工单位拒不整改或者不停止施工，未及时向有关主管部门报告的处罚</t>
  </si>
  <si>
    <t>对未依照法律、法规和工程建设强制性标准实施监理的处罚</t>
  </si>
  <si>
    <t>对为建设工程提供机械设备和配件的单位，未按照安全施工的要求配备齐全有效的保险、限位等安全设施和装置的处罚</t>
  </si>
  <si>
    <t>《建设工程安全生产管理条例》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</si>
  <si>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</si>
  <si>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建设工程安全生产管理条例》第六十条：违反本条例的规定，出租单位出租未经安全性能检测或者经检测不合格的机械设备和施工机具及配件的，责令停业整顿，并处5万元以上10万元以下的罚款；造成损失的，依法承担赔偿责任。</t>
  </si>
  <si>
    <t>对施工起重机械和整体提升脚手架、模板等自升式架设设施安装、拆卸单位违反建设工程安全规定行为的处罚</t>
  </si>
  <si>
    <t>对未编制拆装方案、制定安全施工措施的处罚</t>
  </si>
  <si>
    <t>《建设工程安全生产管理条例》第六十一条第一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t>
  </si>
  <si>
    <t>对未由专业技术人员现场监督的处罚</t>
  </si>
  <si>
    <t>对未出具自检合格证明或者出具虚假证明的处罚</t>
  </si>
  <si>
    <t>对未向施工单位进行安全使用说明，办理移交手续的处罚</t>
  </si>
  <si>
    <t>对施工单位违反建设工程安全规定行为的处罚</t>
  </si>
  <si>
    <t>《建设工程安全生产管理条例》.第六十二条：违反本条例的规定，施工单位有下列行为之一的，责令限期改正；逾期未改正的，责令停业整顿，依照《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
第六十三条：违反本条例的规定，施工单位挪用列入建设工程概算的安全生产作业环境及安全施工措施所需费用的，责令限期改正，处挪用费用20%以上50%以下的罚款；造成损失的，依法承担赔偿责任。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t>
  </si>
  <si>
    <t>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
第六十六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第六十七条：施工单位取得资质证书后，降低安全生产条件的，责令限期改正；经整改仍未达到与其资质等级相适应的安全生产条件的，责令停业整顿，降低其资质等级直至吊销资质证书。</t>
  </si>
  <si>
    <t>对建设单位违反民用建筑节能规定的处罚</t>
  </si>
  <si>
    <t>对建设单位明示或者暗示设计单位、施工单位违反民用建筑节能强制性标准进行设计、施工的处罚</t>
  </si>
  <si>
    <t>1.《民用建筑节能条例》第三十七条：违反本条例规定，建设单位有下列行为之一的，由县级以上地方人民政府建设主管部门责令改正，处20万元以上50万元以下的罚款：（一）明示或者暗示设计单位、施工单位违反民用建筑节能强制性标准进行设计、施工的；（二）明示或者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
第三十八条：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2.《安徽省民用建筑节能办法》第四十三条：违反本办法规定，有下列行为之一的，由县级以上人民政府建设行政主管部门责令改正；逾期不改正的，施工图设计文件审查机构不得出具审查合格证明文件，并可处1万元以上3万元以下罚款：（一）新建、改建、扩建建筑面积在1万平方米以上的公共建筑，建设单位未利用不少于1种可再生能源的；（二）政府投资的学校、医院等公益性建筑以及大型公共建筑，未按照绿色建筑标准设计、建造的。建设行政主管部门发现建设单位在竣工验收过程中有违反前款规定的，责令停止使用，重新组织竣工验收。</t>
  </si>
  <si>
    <t>对建设单位明示或者暗示施工单位使用不符合施工图设计文件要求的墙体材料、保温材料、门窗、采暖制冷系统和照明设备的处罚</t>
  </si>
  <si>
    <t>对建设单位采购不符合施工图设计文件要求的墙体材料、保温材料、门窗、采暖制冷系统和照明设备的处罚</t>
  </si>
  <si>
    <t>对建设单位使用列入禁止使用目录的技术、工艺、材料和设备的处罚</t>
  </si>
  <si>
    <t>对建设单位对不符合民用建筑节能强制性标准的民用建筑项目出具竣工验收合格报告的处罚</t>
  </si>
  <si>
    <t>对新建、改建、扩建建筑面积在1万平方米以上的公共建筑，建设单位未利用不少于1种可再生能源的处罚</t>
  </si>
  <si>
    <t>对政府投资的学校、医院等公益性建筑以及大型公共建筑，未按照绿色建筑标准设计、建造的处罚</t>
  </si>
  <si>
    <t>对设计单位违反民用建筑节能规定的处罚</t>
  </si>
  <si>
    <t>《民用建筑节能条例》第三十九条：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</si>
  <si>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对施工单位违反民用建筑节能规定的处罚</t>
  </si>
  <si>
    <t>对未按照民用建筑节能强制性标准进行施工的处罚</t>
  </si>
  <si>
    <t>《民用建筑节能条例》第四十条：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</si>
  <si>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对未对进入施工现场的墙体材料、保温材料、门窗、采暖制冷系统和照明设备进行查验的处罚</t>
  </si>
  <si>
    <t>对使用不符合施工图设计文件要求的墙体材料、保温材料、门窗、采暖制冷系统和照明设备的处罚</t>
  </si>
  <si>
    <t>对使用列入禁止使用目录的技术、工艺、材料和设备的处罚</t>
  </si>
  <si>
    <t>对监理单位违反民用建筑节能规定的处罚</t>
  </si>
  <si>
    <t>对未按照民用建筑节能强制性标准实施监理的处罚</t>
  </si>
  <si>
    <t>《民用建筑节能条例》第四十二条：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t>
  </si>
  <si>
    <t>对墙体、屋面的保温工程施工时，未采取旁站、巡视和平行检验等形式实施监理的处罚</t>
  </si>
  <si>
    <t>对房地产开发企业违反民用建筑节能规定的处罚</t>
  </si>
  <si>
    <t>《民用建筑节能条例》第四十三条：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</si>
  <si>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对施工图设计文件审查机构违反民用建筑节能规定的处罚</t>
  </si>
  <si>
    <t>《安徽省民用建筑节能办法》第四十二条：违反本办法规定，施工图设计文件审查机构为不符合民用建筑节能强制性标准的设计方案出具合格意见的，由县级以上人民政府建设行政主管部门责令改正；逾期不改正的，处1万元以上3万元以下罚款。</t>
  </si>
  <si>
    <t>对能效测评机构违反民用建筑节能规定的处罚</t>
  </si>
  <si>
    <t>《安徽省民用建筑节能办法》第四十四条：违反本办法规定，能效测评机构提供虚假信息的，由县级以上人民政府建设行政主管部门责令改正，没收违法所得，并处5万元以上10万元以下罚款。</t>
  </si>
  <si>
    <t>对擅自使用没有国家技术标准又未经审定通过的新技术、新材料，或者将不适用于抗震设防区的新技术、新材料用于抗震设防区，或者超出经审定的抗震烈度范围的处罚</t>
  </si>
  <si>
    <t>《房屋建筑工程抗震设防管理规定》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</si>
  <si>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对擅自变动或者破坏房屋建筑抗震构件、隔震装置、减震部件或者地震反应观测系统等抗震设施的处罚</t>
  </si>
  <si>
    <t>《房屋建筑工程抗震设防管理规定》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</si>
  <si>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对未对抗震能力受损、荷载增加或者需提高抗震设防类别的房屋建筑工程，进行抗震验算、修复和加固，逾期不改的处罚</t>
  </si>
  <si>
    <t>《房屋建筑工程抗震设防管理规定》第二十七条：违反本规定，未对抗震能力受损、荷载增加或者需提高抗震设防类别的房屋建筑工程，进行抗震验算、修复和加固的，由县级以上地方人民政府建设主管部门责令限期改正，逾期不改的，处以1万元以下罚款。</t>
  </si>
  <si>
    <t>对经鉴定需抗震加固的房屋建筑工程在进行装修改造时未进行抗震加固，逾期不改的处罚</t>
  </si>
  <si>
    <t>《房屋建筑工程抗震设防管理规定》第二十八条：违反本规定，经鉴定需抗震加固的房屋建筑工程在进行装修改造时未进行抗震加固的，由县级以上地方人民政府建设主管部门责令限期改正，逾期不改的，处以1万元以下罚款。</t>
  </si>
  <si>
    <t>因不履行或不正确履行行政职责，有下列情形的，行政机关及相关工作人员应承担相应责任：
1.没有法律或者事实依据实施行政处罚的。
2.指派不具备行政执法资格实施行政处罚的。
3.擅自设立处罚种类或者改变处罚幅度、范围的。
4.违反法定的行政处罚程序的。
5.因处罚不当给当事人造成损失的。
6.执法人员玩忽职守，对应当予以制止和处罚的违法行为不予制止、处罚，致使公民、法人或者其他组织的合法权益、公共利益和社会秩序遭受损害的。
7.符合听证条件、行政管理相对人要求听证，应予组织听证而不组织听证的。
8.在行政处罚过程中发生腐败行为的。
9.在监督管理中玩忽职守、滥用职权、徇私舞弊的。
16.其他违反法律法规规章规定的行为。</t>
  </si>
  <si>
    <t>对建筑施工企业违反安全生产许可证规定行为的处罚</t>
  </si>
  <si>
    <t>对建筑施工企业未取得安全生产许可证擅自从事建筑施工活动的处罚</t>
  </si>
  <si>
    <t>1.《安全生产许可证条例》第十九条：违反本条例规定，未取得安全生产许可证擅自进行生产的，责令停止生产，没收违法所得，并处10万元以上50万元以下的罚款；造成重大事故或者其他严重后果，构成犯罪的，依法追究刑事责任。
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第二十一条：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2.《建筑施工企业安全生产许可证管理规定》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第二十六条：违反本规定，建筑施工企业转让安全生产许可证的，没收违法所得，处10万元以上50万元以下的罚款，并吊销安全生产许可证；构成犯罪的，依法追究刑事责任；接受转让的，依照本规定第二十四条的规定处罚。冒用安全生产许可证或者使用伪造的安全生产许可证的，依照本规定第二十四条的规定处罚。</t>
  </si>
  <si>
    <t>暂扣、吊销是设区的市，其他处罚是县级以上</t>
  </si>
  <si>
    <t>对安全生产许可证有效期满未办理延期手续，继续从事建筑施工活动的处罚</t>
  </si>
  <si>
    <t>对建筑施工企业转让安全生产许可证的处罚</t>
  </si>
  <si>
    <t>对冒用安全生产许可证或者使用伪造的安全生产许可证的处罚</t>
  </si>
  <si>
    <t>对建设单位采用欺骗、贿赂等不正当手段取得施工许可证等三类情形的处罚</t>
  </si>
  <si>
    <t>对采用欺骗、贿赂等不正当手段取得施工许可证的处罚</t>
  </si>
  <si>
    <t>《建筑工程施工许可管理办法》第十三条：建设单位采用欺骗、贿赂等不正当手段取得施工许可证的，由原发证机关撤销施工许可证，责令停止施工，并处1万元以上3万元以下罚款；构成犯罪的，依法追究刑事责任。
第十四条：建设单位隐瞒有关情况或者提供虚假材料申请施工许可证的，发证机关不予受理或者不予许可，并处1万元以上3万元以下罚款；构成犯罪的，依法追究刑事责任。建设单位伪造或者涂改施工许可证的，由发证机关责令停止施工，并处1万元以上3万元以下罚款；构成犯罪的，依法追究刑事责任。
第十五条：依照本办法规定，给予单位罚款处罚的，对单位直接负责的主管人员和其他直接责任人员处单位罚款数额5%以上10%以下罚款。单位及相关责任人受到处罚的，作为不良行为记录予以通报。</t>
  </si>
  <si>
    <t>对隐瞒有关情况或者提供虚假材料申请施工许可证的处罚</t>
  </si>
  <si>
    <t>对伪造或者涂改施工许可证的处罚</t>
  </si>
  <si>
    <t>对建筑起重机械出租、安装、使用单位以及施工总承包、监理、建设单位违反建筑起重机械安全规定的处罚</t>
  </si>
  <si>
    <t>《建筑起重机械安全监督管理规定》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
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
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
第三十一条：违反本规定，施工总承包单位未履行第二十一条第（一）、（三）、（四）、（五）、（七）项安全职责的，由县级以上地方人民政府建设主管部门责令限期改正，予以警告，并处以5000元以上3万元以下罚款。
第三十二条：违反本规定，监理单位未履行第二十二条第（一）、（二）、（四）、（五）项安全职责的，由县级以上地方人民政府建设主管部门责令限期改正，予以警告，并处以5000元以上3万元以下罚款。
第三十三条：违反本规定，建设单位有下列行为之一的，由县级以上地方人民政府建设主管部门责令限期改正，予以警告，并处以5000元以上3万元以下罚款；逾期未改的，责令停止施工：
（一）未按照规定协调组织制定防止多台塔式起重机相互碰撞的安全措施的；（二）接到监理单位报告后，未责令安装单位、使用单位立即停工整改的。</t>
  </si>
  <si>
    <t>对建筑业企业以欺骗、贿赂等不正当手段取得建筑业企业资质的处罚</t>
  </si>
  <si>
    <t>《建筑业企业资质管理规定》第三十六条：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</si>
  <si>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对建筑业企业不符合资质升级、资质增项情形的处罚</t>
  </si>
  <si>
    <r>
      <rPr>
        <sz val="10"/>
        <rFont val="宋体"/>
        <charset val="134"/>
        <scheme val="minor"/>
      </rPr>
      <t xml:space="preserve">《建筑业企业资质管理规定》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第二十三条：企业申请建筑业企业资质升级、资质增项，在申请之日起前一年至资质许可决定作出前，有下列情形之一的，资质许可机关不予批准其建筑业企业资质升级申请和增项申请： </t>
    </r>
    <r>
      <rPr>
        <b/>
        <sz val="10"/>
        <rFont val="宋体"/>
        <charset val="134"/>
      </rPr>
      <t>（二）</t>
    </r>
    <r>
      <rPr>
        <sz val="10"/>
        <rFont val="宋体"/>
        <charset val="134"/>
        <scheme val="minor"/>
      </rPr>
      <t xml:space="preserve">与建设单位或企业之间相互串通投标，或以行贿等不正当手段谋取中标的； </t>
    </r>
    <r>
      <rPr>
        <b/>
        <sz val="10"/>
        <rFont val="宋体"/>
        <charset val="134"/>
      </rPr>
      <t>（六）</t>
    </r>
    <r>
      <rPr>
        <sz val="10"/>
        <rFont val="宋体"/>
        <charset val="134"/>
        <scheme val="minor"/>
      </rPr>
      <t xml:space="preserve">恶意拖欠分包企业工程款或者劳务人员工资的； </t>
    </r>
    <r>
      <rPr>
        <b/>
        <sz val="10"/>
        <rFont val="宋体"/>
        <charset val="134"/>
      </rPr>
      <t>（七）</t>
    </r>
    <r>
      <rPr>
        <sz val="10"/>
        <rFont val="宋体"/>
        <charset val="134"/>
        <scheme val="minor"/>
      </rPr>
      <t>隐瞒或谎报、拖延报告工程质量安全事故，破坏事故现场、阻碍对事故调查的；</t>
    </r>
    <r>
      <rPr>
        <b/>
        <sz val="10"/>
        <rFont val="宋体"/>
        <charset val="134"/>
      </rPr>
      <t xml:space="preserve"> （八）</t>
    </r>
    <r>
      <rPr>
        <sz val="10"/>
        <rFont val="宋体"/>
        <charset val="134"/>
        <scheme val="minor"/>
      </rPr>
      <t xml:space="preserve">按照国家法律、法规和标准规定需要持证上岗的现场管理人员和技术工种作业人员未取得证书上岗的； </t>
    </r>
    <r>
      <rPr>
        <b/>
        <sz val="10"/>
        <rFont val="宋体"/>
        <charset val="134"/>
      </rPr>
      <t>（十一）</t>
    </r>
    <r>
      <rPr>
        <sz val="10"/>
        <rFont val="宋体"/>
        <charset val="134"/>
        <scheme val="minor"/>
      </rPr>
      <t xml:space="preserve">发生过较大以上质量安全事故或者发生过两起以上一般质量安全事故的； </t>
    </r>
    <r>
      <rPr>
        <b/>
        <sz val="10"/>
        <rFont val="宋体"/>
        <charset val="134"/>
      </rPr>
      <t>（十二）</t>
    </r>
    <r>
      <rPr>
        <sz val="10"/>
        <rFont val="宋体"/>
        <charset val="134"/>
        <scheme val="minor"/>
      </rPr>
      <t>其它违反法律、法规的行为。</t>
    </r>
  </si>
  <si>
    <t>对建筑业企业未按照本规定及时办理资质证书变更手续，逾期不办理的处罚</t>
  </si>
  <si>
    <t>《建筑业企业资质管理规定》第三十八条：企业未按照本规定及时办理建筑业企业资质证书变更手续的，由县级以上地方人民政府住房城乡建设主管部门责令限期办理；逾期不办理的，可处以1000元以上1万元以下的罚款。</t>
  </si>
  <si>
    <t>对企业在接受监督检查时，不如实提供有关材料，或者拒绝、阻碍监督检查的处罚</t>
  </si>
  <si>
    <t>《建筑业企业资质管理规定》第三十九条：企业在接受监督检查时，不如实提供有关材料，或者拒绝、阻碍监督检查的，由县级以上地方人民政府住房城乡建设主管部门责令限期改正，并可以处3万元以下罚款。</t>
  </si>
  <si>
    <t>对建筑业企业未按照本规定要求提供建筑业企业信用档案信息的处罚</t>
  </si>
  <si>
    <t>《建筑业企业资质管理规定》第四十条：企业未按照本规定要求提供企业信用档案信息的，由县级以上地方人民政府住房城乡建设主管部门或者其他有关部门给予警告，责令限期改正；逾期未改正的，可处以1000元以上1万元以下的罚款。</t>
  </si>
  <si>
    <t>对注册建造师以欺骗、贿赂等不正当手段取得注册证书的处罚</t>
  </si>
  <si>
    <t>《注册建造师管理规定》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t>
  </si>
  <si>
    <t>对未取得注册建造师注册证书和执业印章，担任大中型建设工程项目施工单位项目负责人，或者以注册建造师的名义从事相关活动的处罚</t>
  </si>
  <si>
    <t>《注册建造师管理规定》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</si>
  <si>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对注册建造师未办理变更注册而继续执业，逾期不改正的处罚</t>
  </si>
  <si>
    <t>《注册建造师管理规定》第三十六条：违反本规定，未办理变更注册而继续执业的，由县级以上地方人民政府建设主管部门或者其他有关部门责令限期改正；逾期不改正的，可处以5000元以下的罚款。</t>
  </si>
  <si>
    <t>对注册建造师不履行注册建造师义务等八类行为的处罚</t>
  </si>
  <si>
    <t>对不履行注册建造师义务的处罚</t>
  </si>
  <si>
    <t>《注册建造师管理规定》第二十六条：注册建造师不得有下列行为：（一）不履行注册建造师义务；（二）在执业过程中，索贿、受贿或者谋取合同约定费用外的其他利益；（三）在执业过程中实施商业贿赂；（四）签署有虚假记载等不合格的文件；（五）允许他人以自己的名义从事执业活动；（六）同时在两个或者两个以上单位受聘或者执业；（七）涂改、倒卖、出租、出借或以其他形式非法转让资格证书、注册证书和执业印章；（八）超出执业范围和聘用单位业务范围内从事执业活动；
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</si>
  <si>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对在执业过程中，索贿、受贿或者谋取合同约定费用外的其他利益的处罚</t>
  </si>
  <si>
    <t>对在执业过程中实施商业贿赂的处罚</t>
  </si>
  <si>
    <t>对签署有虚假记载等不合格的文件的处罚</t>
  </si>
  <si>
    <t>对允许他人以自己的名义从事执业活动的处罚</t>
  </si>
  <si>
    <t>对同时在两个或者两个以上单位受聘或者执业的处罚</t>
  </si>
  <si>
    <t>对涂改、倒卖、出租、出借或以其他形式非法转让资格证书、注册证书和执业印章的处罚</t>
  </si>
  <si>
    <t>对超出执业范围和聘用单位业务范围内从事执业活动的处罚</t>
  </si>
  <si>
    <t>对注册建造师或者其聘用单位未按照要求提供注册建造师信用档案信息，逾期未改正的处罚</t>
  </si>
  <si>
    <t>《注册建造师管理规定》第三十八条：违反本规定，注册建造师或者其聘用单位未按照要求提供注册建造师信用档案信息的，由县级以上地方人民政府建设主管部门或者其他有关部门责令限期改正；逾期未改正的，可处以1000元以上1万元以下的罚款。</t>
  </si>
  <si>
    <t>对聘用单位为注册建造师申请人提供虚假注册材料的处罚</t>
  </si>
  <si>
    <t>《注册建造师管理规定》第三十九条：聘用单位为申请人提供虚假注册材料的，由县级以上地方人民政府建设主管部门或者其他有关部门给予警告，责令限期改正；逾期未改正的，可处以1万元以上3万元以下的罚款。</t>
  </si>
  <si>
    <t>对勘察、设计单位违反资质证书管理规定的处罚</t>
  </si>
  <si>
    <t>1.《建设工程勘察设计管理条例》第三十五条：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八条：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2.《建设工程勘察设计资质管理规定》第二十九条：企业以欺骗、贿赂等不正当手段取得资质证书的，由县级以上地方人民政府住房城乡建设主管部门或者有关部门给予警告，并依法处以罚款；该企业在3年内不得再次申请该资质。。</t>
  </si>
  <si>
    <t>对未经注册，擅自以注册建设工程勘察、设计人员的名义从事建设工程勘察、设计活动的处罚</t>
  </si>
  <si>
    <t>《建设工程勘察设计管理条例》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</si>
  <si>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对建设工程勘察、设计注册执业人员和其他专业技术人员未受聘于一个建设工程勘察、设计单位或者同时受聘于两个以上建设工程勘察、设计单位，从事建设工程勘察、设计活动的处罚</t>
  </si>
  <si>
    <t>《建设工程勘察设计管理条例》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</si>
  <si>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对工程发包方将建设工程勘察、设计业务发包给不具有相应资质等级的建设工程勘察、设计单位的处罚</t>
  </si>
  <si>
    <t>《建设工程勘察设计管理条例》第三十八条　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</si>
  <si>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</si>
  <si>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建设工程勘察设计管理条例》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</si>
  <si>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对建筑工程勘察、设计单位未依据项目批准文件，城乡规划及专业规划，国家规定的建设工程勘察、设计深度要求编制建设工程勘察、设计文件，逾期不改正的处罚</t>
  </si>
  <si>
    <t>《建设工程勘察设计管理条例》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</si>
  <si>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对工程勘察企业法定代表人未建立或者落实本单位勘察质量管理制度等三类行为的处罚</t>
  </si>
  <si>
    <t>对未建立或者落实本单位勘察质量管理制度的处罚</t>
  </si>
  <si>
    <t>《建设工程勘察质量管理办法》第二十五条：违反本办法规定，工程勘察企业法定代表人有下列行为之一的，由工程勘察质量监督部门责令改正，处1万元以上3万元以下的罚款：
　　（一）未建立或者落实本单位勘察质量管理制度；
　　（二）授权不具备相应资格的项目负责人开展勘察工作；
　　（三）未按规定在工程勘察文件上签字或者盖章。”</t>
  </si>
  <si>
    <t>对授权不具备相应资格的项目负责人开展勘察工作的处罚</t>
  </si>
  <si>
    <t>对未按规定在工程勘察文件上签字或者盖章的处罚</t>
  </si>
  <si>
    <t>对工程勘察企业项目负责人未执行勘察纲要和工程建设强制性标准等五类行为的处罚</t>
  </si>
  <si>
    <t>对未执行勘察纲要和工程建设强制性标准的处罚</t>
  </si>
  <si>
    <t>《建设工程勘察质量管理办法》第二十六条：违反本办法规定，工程勘察企业项目负责人有下列行为之一的，由工程勘察质量监督部门责令改正，处1万元以上3万元以下的罚款：
　　（一）未执行勘察纲要和工程建设强制性标准；
　　（二）未落实本单位勘察质量管理制度，未制定项目质量保证措施；
　　（三）未按规定在工程勘察文件上签字；
　 （四）未对原始记录进行验收并签字；
　 （五）未对归档资料签字确认。</t>
  </si>
  <si>
    <t>对未落实本单位勘察质量管理制度，未制定项目质量保证措施的处罚</t>
  </si>
  <si>
    <t>对未按规定在工程勘察文件上签字的处罚</t>
  </si>
  <si>
    <t>对未对原始记录进行验收并签字的处罚</t>
  </si>
  <si>
    <t>对未对归档资料签字确认的处罚</t>
  </si>
  <si>
    <t>对勘察设计注册工程师以欺骗、贿赂等不正当手段取得注册证书的处罚</t>
  </si>
  <si>
    <t>《勘察设计注册工程师管理规定》第二十九条：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t>
  </si>
  <si>
    <t>对勘察设计注册工程师以个人名义承接业务等五类情形的处罚</t>
  </si>
  <si>
    <t>对以个人名义承接业务的处罚</t>
  </si>
  <si>
    <t>《勘察设计注册工程师管理规定》第三十条：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一）以个人名义承接业务的；（二）涂改、出租、出借或者以形式非法转让注册证书或者执业印章的；（三）泄露执业中应当保守的秘密并造成严重后果的；（四）超出本专业规定范围或者聘用单位业务范围从事执业活动的；（五）弄虚作假提供执业活动成果的。</t>
  </si>
  <si>
    <t>对涂改、出租、出借或者以形式非法转让注册证书或者执业印章的处罚</t>
  </si>
  <si>
    <t>对泄露执业中应当保守的秘密并造成严重后果的处罚</t>
  </si>
  <si>
    <t>对超出本专业规定范围或者聘用单位业务范围从事执业活动的处罚</t>
  </si>
  <si>
    <t>对弄虚作假提供执业活动成果的处罚</t>
  </si>
  <si>
    <t>对建设工程勘察设计企业未按照本规定提供信用档案信息的处罚</t>
  </si>
  <si>
    <t>《建设工程勘察设计资质管理规定》第三十一条：企业未按照规定提供信用档案信息的，由县级以上地方人民政府住房城乡建设主管部门给予警告，责令限期改正；逾期未改正的，可处以1000元以上1万元以下的罚款。</t>
  </si>
  <si>
    <t>对涂改、倒卖、出租、出借或者以其他形式非法转让勘察设计资质证书的处罚</t>
  </si>
  <si>
    <t>《建设工程勘察设计资质管理规定》第三十二条：涂改、倒卖、出租、出借或者以其他形式非法转让资质证书的，由县级以上地方人民政府住房城乡建设主管部门或者有关部门给予警告，责令改正，并处以1万元以上3万元以下的罚款；造成损失的，依法承担赔偿责任；构成犯罪的，依法追究刑事责任。</t>
  </si>
  <si>
    <t>对施工图审查机构超出范围从事施工图审查等七类行为的处罚</t>
  </si>
  <si>
    <t>对超出范围从事施工图审查的处罚</t>
  </si>
  <si>
    <t>《房屋建筑和市政基础设施工程施工图设计文件审查管理办法》第二十四条：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</si>
  <si>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对使用不符合条件审查人员的处罚</t>
  </si>
  <si>
    <t>对未按规定的内容进行审查的处罚</t>
  </si>
  <si>
    <t>对未按规定上报审查过程中发现的违法违规行为的处罚</t>
  </si>
  <si>
    <t>对未按规定填写审查意见告知书的处罚</t>
  </si>
  <si>
    <t>对未按规定在审查合格书和施工图上签字盖章的处罚</t>
  </si>
  <si>
    <t>对已出具审查合格书的施工图，仍有违反法律、法规和工程建设强制性标准的处罚</t>
  </si>
  <si>
    <t>对施工图审查机构出具虚假审查合格书的处罚</t>
  </si>
  <si>
    <t>《房屋建筑和市政基础设施工程施工图设计文件审查管理办法》第二十五条：审查机构出具虚假审查合格书的，审查合格书无效，县级以上地方人民政府住房城乡建设主管部门处3万元罚款。</t>
  </si>
  <si>
    <t>对未按照规定设置生活垃圾分类收集容器，或者未将分类投放的生活垃圾交由符合规定条件的生活垃圾分类收集、运输单位收集、运输的处罚</t>
  </si>
  <si>
    <t>1.《安徽省生活垃圾分类管理条例》第四十四条  违反本条例第二十三条第二项、第五项规定，未按照规定设置生活垃圾分类收集容器，或者未将分类投放的生活垃圾交由符合规定条件的生活垃圾分类收集、运输单位收集、运输的，由县级以上人民政府生活垃圾分类监督管理部门责令限期改正；逾期不改正的，处两千元以上五千元以下罚款。
2.《安徽省人民政府关于赋予乡镇街道部分县级审批执法权限的决定》（皖政〔2022〕112号）。</t>
  </si>
  <si>
    <t>对生活垃圾分类收集、运输单位使用的运输工具不符合规定要求的两类行为的处罚</t>
  </si>
  <si>
    <t>对生活垃圾分类收集、运输单位使用的运输工具不符合规定要求的处罚</t>
  </si>
  <si>
    <t>1.《安徽省生活垃圾分类管理条例》第四十五条第一款  违反本条例第二十八条第一项规定，生活垃圾分类收集、运输单位使用的运输工具不符合规定要求的，由县级以上人民政府生活垃圾分类监督管理部门责令改正；拒不改正的，处五千元以上三万元以下罚款。
2.《安徽省人民政府关于赋予乡镇街道部分县级审批执法权限的决定》（皖政〔2022〕112号）。</t>
  </si>
  <si>
    <t>对生活垃圾分类收集、运输单位未按照规定的频次和时间将生活垃圾运输至规定的地点，或者将分类投放的生活垃圾混合收集、运输的处罚</t>
  </si>
  <si>
    <t>1.《安徽省生活垃圾分类管理条例》第四十五条第二款  违反本条例第二十八条第二项规定，生活垃圾分类收集、运输单位未按照规定的频次和时间将生活垃圾运输至规定的地点，或者将分类投放的生活垃圾混合收集、运输的，由县级以上人民政府生活垃圾分类监督管理部门责令改正；拒不改正的，处五千元以上三万元以下罚款。
2.《安徽省人民政府关于赋予乡镇街道部分县级审批执法权限的决定》（皖政〔2022〕112号）。</t>
  </si>
  <si>
    <t>对工程造价咨询企业跨省、自治区、直辖市承接业务不备案的处罚</t>
  </si>
  <si>
    <t>《工程造价咨询企业管理办法》第三十八条：违反本办法第二十三条规定，跨省、自治区、直辖市承接业务不备案的，由县级以上地方人民政府住房城乡建设主管部门或者有关专业部门给予警告，责令限期改正；逾期未改正的，可处以5000元以上2万元以下的罚款。
第二十三条：工程造价咨询企业跨省、自治区、直辖市承接工程造价咨询业务的，应当自承接业务之日起30日内到建设工程所在地省、自治区、直辖市人民政府住房城乡建设主管部门备案。</t>
  </si>
  <si>
    <t>对建设、设计单位擅自扩大建设规模、增加建设内容、提高建设标准的处罚</t>
  </si>
  <si>
    <t>《安徽省建设工程造价管理条例》第十四条:使用国有资金的建设工程，投资估算、设计概算经项目审批部门批准后，建设、设计单位不得擅自扩大建设规模、增加建设内容、提高建设标准。
第三十条:使用国有资金的建设工程的建设、设计单位违反本条例第十四条第一款规定，擅自扩大建设规模、增加建设内容、提高建设标准的，由原审批部门责令改正，对设计单位处以十万元以上二十万元以下的罚款；对建设单位直接负责的主管人员和其他直接责任人员，依法给予处分。</t>
  </si>
  <si>
    <t>对工程造价咨询企业违反建设工程造价管理有关规定的处罚</t>
  </si>
  <si>
    <t>《安徽省建设工程造价管理条例（修正）》第二十三条：工程造价咨询企业不得有下列行为：（一）同时接受招标人和投标人，或者两个以上投标人对同一工程项目的工程造价咨询业务；（二）转包承接的工程造价咨询业务；（三）以给予回扣、低于成本收费等方式承接业务；（四）出具有虚假记载、误导性陈述的建设工程造价成果文件；（五）法律、法规禁止的其他行为。
第三十一条：工程造价咨询企业违反本条例规定，有第二十三条规定行为之一的，由县级以上人民政府建设主管部门责令改正，没收违法所得，并处以违法所得三倍以下且不低于五万元的罚款；没有违法所得的，处以三万元以上五万元以下的罚款；构成犯罪的，依法追究刑事责任。</t>
  </si>
  <si>
    <t>对工程造价专业人员违反建设工程造价管理有关规定的处罚</t>
  </si>
  <si>
    <t>《安徽省建设工程造价管理条例（修正）》第二十四条：工程造价专业人员不得有下列行为：（一）出租、出借、转让注册证书；（二）以个人名义承接工程造价咨询业务；（三）允许他人以自己名义从事工程造价咨询业务；（四）同时在两个或者两个以上单位执业；（五）签署有虚假记载、误导性陈述的建设工程造价成果文件；（六）法律、法规禁止的其他行为。
第三十二条：工程造价专业人员违反本条例规定，有第二十四条规定行为之一的，由县级以上人民政府建设主管部门责令改正，没收违法所得，并处以违法所得三倍以下且不低于一万元的罚款；没有违法所得的，处以五千元以上一万元以下的罚款；情节严重的，报请颁发注册证书的单位注销注册证书；构成犯罪的，依法追究刑事责任。</t>
  </si>
  <si>
    <t>对聘用单位为申请人提供虚假注册估价师材料的处罚</t>
  </si>
  <si>
    <t>《注册造价工程师管理办法》第三十二条：聘用单位为申请人提供虚假注册材料的，由县级以上地方人民政府住房城乡建设主管部门或者其他有关部门给予警告，并可处以1万元以上3万元以下的罚款。</t>
  </si>
  <si>
    <t>对以欺骗、贿赂等不正当手段取得造价工程师注册的处罚</t>
  </si>
  <si>
    <t>《注册造价工程师管理办法》第三十三条：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</si>
  <si>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对未经注册而以注册造价工程师的名义从事工程造价活动的处罚</t>
  </si>
  <si>
    <t>《注册造价工程师管理办法》第三十四条：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</si>
  <si>
    <t>对未办理变更注册而继续执业，逾期不改的处罚</t>
  </si>
  <si>
    <t>《注册造价工程师管理办法》第三十五条：违反本办法规定，未办理变更注册而继续执业的，由县级以上人民政府住房城乡建设主管部门或者其他有关部门责令限期改正；逾期不改的，可处以5000元以下的罚款。</t>
  </si>
  <si>
    <t>对注册造价工程师违反建设工程造价管理有关规定的处罚</t>
  </si>
  <si>
    <t>《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第二十条：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超出执业范围、注册专业范围执业；（十）法律、法规、规章禁止的其他行为。</t>
  </si>
  <si>
    <t>对注册造价工程师或者其聘用单位未按照要求提供造价工程师信用档案信息，逾期未改正的处罚</t>
  </si>
  <si>
    <t>《注册造价工程师管理办法》第三十七条：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</si>
  <si>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对以欺骗、贿赂等不正当手段取得工程监理企业资质证书的处罚</t>
  </si>
  <si>
    <t>《工程监理企业资质管理规定》第二十八条：以欺骗、贿赂等不正当手段取得工程监理企业资质证书的，由县级以上地方人民政府建设主管部门或者有关部门给予警告，并处1万元以上2万元以下的罚款，申请人3年内不得再次申请工程监理企业资质。</t>
  </si>
  <si>
    <t>对工程监理企业在监理过程中实施商业贿赂或者涂改、伪造、出借、转让工程监理企业资质证书的处罚</t>
  </si>
  <si>
    <t>《工程监理企业资质管理规定》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第十六条：工程监理企业不得有下列行为：（七）在监理过程中实施商业贿赂；（八）涂改、伪造、出借、转让工程监理企业资质证书；</t>
  </si>
  <si>
    <t>对工程监理企业未按照本规定要求提供工程监理企业信用档案信息的处罚</t>
  </si>
  <si>
    <t>《工程监理企业资质管理规定》第三十一条：工程监理企业未按照本规定要求提供工程监理企业信用档案信息的，由县级以上地方人民政府建设主管部门予以警告，责令限期改正；逾期未改正的，可处以1千元以上1万元以下的罚款。</t>
  </si>
  <si>
    <t>对注册监理工程师以欺骗、贿赂等不正当手段取得注册证书的处罚</t>
  </si>
  <si>
    <t>《注册监理工程师管理规定》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</si>
  <si>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对注册监理工程师在执业活动中以个人名义承接业务等六类行为的处罚</t>
  </si>
  <si>
    <t>《注册监理工程师管理规定》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t>
  </si>
  <si>
    <t>对涂改、倒卖、出租、出借或者以其他形式非法转让注册证书或者执业印章的处罚</t>
  </si>
  <si>
    <t>对超出规定执业范围或者聘用单位业务范围从事执业活动的处罚</t>
  </si>
  <si>
    <t>对同时受聘于两个或者两个以上的单位，从事执业活动的处罚</t>
  </si>
  <si>
    <t>对未经注册擅自以注册建筑师名义从事注册建筑师业务的处罚</t>
  </si>
  <si>
    <t>《中华人民共和国注册建筑师条例》第三十条：未经注册擅自以注册建筑师名义从事注册建筑师业务的，由县级以上人民政府建设行政主管部门责令停止违法活动，没收违法所得，并可以处以违法所得5倍以下的罚款；造成损失的，应当承担赔偿责任。</t>
  </si>
  <si>
    <t>对注册建筑师以个人名义承接业务、收取费用等五类行为的处罚</t>
  </si>
  <si>
    <t>对以个人名义承接注册建筑师业务、收取费用的处罚</t>
  </si>
  <si>
    <t>《中华人民共和国注册建筑师条例》第三十一条：注册建筑师违反本条例规定，有下列行为之一的，由县级以上人民政府建设行政主管部门停止违法活动，没收违法所得，并可以处以违法所得5倍以下的罚款；情节严重的，可以责令停止执行业务或者由全国注册建筑师管理委员会或者省、自治区、直辖市注册建筑师管理委员会吊销注册建筑师证书；（一）以个人名义承接注册建筑师业务、收取费用的；（二）同时受聘于二个以上建筑设计单位执行业务的；（三）在建筑设计或者相关业务中侵犯他人合法权益的；（四）准许他人以本人名义执行业务的；（五）二级注册建筑师以一级注册建筑师的名义执行业务或者超越国家规定的执业范围执行业务的。</t>
  </si>
  <si>
    <t>对同时受聘于二个以上建筑设计单位执行业务的处罚</t>
  </si>
  <si>
    <t>对在建筑设计或者相关业务中侵犯他人合法权益的处罚</t>
  </si>
  <si>
    <t>对准许他人以本人名义执行业务的处罚</t>
  </si>
  <si>
    <t>对二级注册建筑师以一级注册建筑师的名义执行业务或者超越国家规定的执业范围执行业务的处罚</t>
  </si>
  <si>
    <t>对注册建筑师因建筑设计质量不合格发生重大责任事故，造成重大损失的处罚</t>
  </si>
  <si>
    <t>《中华人民共和国注册建筑师条例》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</si>
  <si>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对隐瞒有关情况或者提供虚假材料申请注册建筑师的处罚</t>
  </si>
  <si>
    <t>《中华人民共和国注册建筑师条例实施细则》第四十条：隐瞒有关情况或者提供虚假材料申请注册的，注册机关不予受理，并由建设主管部门给予警告，申请人一年之内不得再次申请注册。</t>
  </si>
  <si>
    <t>对以欺骗、贿赂等不正当手段取得注册建筑师注册证书和执业印章的处罚</t>
  </si>
  <si>
    <t>《中华人民共和国注册建筑师条例实施细则》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</si>
  <si>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对未受聘并注册于境内一个具有工程设计资质的单位，从事建筑工程设计执业活动的处罚</t>
  </si>
  <si>
    <t>《中华人民共和国注册建筑师条例实施细则》第四十二条：违反本细则，未受聘并注册于境内一个具有工程设计资质的单位，从事建筑工程设计执业活动的，由县级以上人民政府建设主管部门给予警告，责令停止违法活动，并可处以1万元以上3万元以下的罚款。</t>
  </si>
  <si>
    <t>对注册建筑师未办理变更注册而继续执业，逾期未改正的处罚</t>
  </si>
  <si>
    <t>《中华人民共和国注册建筑师条例实施细则》第四十三条：违反本细则，未办理变更注册而继续执业的，由县级以上人民政府建设主管部门责令限期改正；逾期未改正的，可处以5000元以下的罚款。</t>
  </si>
  <si>
    <t>对涂改、倒卖、出租、出借或者以其他形式非法转让注册建筑师执业资格证书、互认资格证书、注册证书和执业印章的处罚</t>
  </si>
  <si>
    <t>《中华人民共和国注册建筑师条例实施细则》第四十四条：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</si>
  <si>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对注册建筑师或者其聘用单位未按照要求提供注册建筑师信用档案信息，逾期未改正的处罚</t>
  </si>
  <si>
    <t>《中华人民共和国注册建筑师条例实施细则》第四十五条：违反本细则，注册建筑师或者其聘用单位未按照要求提供注册建筑师信用档案信息的，由县级以上人民政府建设主管部门责令限期改正；逾期未改正的，可处以1000元以上1万元以下的罚款。</t>
  </si>
  <si>
    <t>对聘用单位为申请人提供虚假注册建筑师材料的处罚</t>
  </si>
  <si>
    <t>《中华人民共和国注册建筑师条例实施细则》第四十六条：聘用单位为申请人提供虚假注册材料的，由县级以上人民政府建设主管部门给予警告，责令限期改正；逾期未改正的，可处以1万元以上3万元以下的罚款。</t>
  </si>
  <si>
    <t>对在房产面积测算中不执行国家标准、规范和规定等三类行为的处罚</t>
  </si>
  <si>
    <t>对在房产面积测算中不执行国家标准、规范和规定的处罚</t>
  </si>
  <si>
    <t>《房产测绘管理办法》第二十一条：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</si>
  <si>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t>对在房产面积测算中弄虚作假、欺骗房屋权利人的处罚</t>
  </si>
  <si>
    <t>对房产面积测算失误，造成重大损失的处罚</t>
  </si>
  <si>
    <t>对未取得资质等级证书或者超越资质等级从事房地产开发经营行为的处罚</t>
  </si>
  <si>
    <t>1.《城市房地产开发经营管理条例》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
2.《商品房销售管理办法》第三十七条：未取得房地产开发企业资质证书，擅自销售商品房的，责令停止销售活动，处5万元以上10万元以下的罚款。</t>
  </si>
  <si>
    <t>对擅自预售商品房的处罚</t>
  </si>
  <si>
    <t>1.《城市房地产开发经营管理条例》第三十六条：违反本条例规定，擅自预售商品房的，由县级以上人民政府房地产开发主管部门责令停止违法行为，没收违法所得，可以并处已收取的预付款1%以下的罚款。
2.《商品房销售管理办法》第三十八条：违反法律、法规规定，擅自预售商品房的，责令停止违法行为，没收违法所得；收取预付款的，可以并处已收取的预付款1%以下的罚款。</t>
  </si>
  <si>
    <t>对开发企业不按规定使用商品房预售款项的处罚</t>
  </si>
  <si>
    <t>《城市商品房预售管理办法》第十四条：开发企业不按规定使用商品房预售款项的，由房地产管理部门责令限期纠正，并可处以违法所得3倍以下但不超过3万元的罚款。</t>
  </si>
  <si>
    <t>对在未解除商品房买卖合同前，将作为合同标的物的商品房再行销售给他人的处罚</t>
  </si>
  <si>
    <t>《商品房销售管理办法》第三十九条：在未解除商品房买卖合同前，将作为合同标的物的商品房再行销售给他人的，处以警告，责令限期改正，并处2万元以上3万元以下罚款;构成犯罪的，依法追究刑事责任。</t>
  </si>
  <si>
    <t>对房地产开发企业未按规定将测绘成果或者需要由其提供的办理房屋权属登记的资料报送房地产行政主管部门的处罚</t>
  </si>
  <si>
    <t>《商品房销售管理办法》第四十一条：房地产开发企业未按规定将测绘成果或者需要由其提供的办理房屋权属登记的资料报送房地产行政主管部门的，处以警告，责令限期改正，并可处以2万元以上3万元以下罚款。</t>
  </si>
  <si>
    <t>对房地产开发企业未按照规定的现售条件现售商品房等八类行为的处罚</t>
  </si>
  <si>
    <t>对未按照规定的现售条件现售商品房行为的处罚</t>
  </si>
  <si>
    <t>《商品房销售管理办法》第四十二条：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</si>
  <si>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对未按照规定在商品房现售前将房地产开发项目手册及符合商品房现售条件的有关证明文件报送房地产开发主管部门备案的处罚</t>
  </si>
  <si>
    <t>对返本销售或者变相返本销售商品房行为的处罚</t>
  </si>
  <si>
    <t>对采取售后包租或者变相售后包租方式销售未竣工商品房行为的处罚</t>
  </si>
  <si>
    <t>对分割拆零销售商品住宅行为的处罚</t>
  </si>
  <si>
    <t>对不符合商品房销售条件，向买受人收取预订款性质的费用行为的处罚</t>
  </si>
  <si>
    <t>对未按照规定向买受人明示《商品房销售管理办法》《商品房买卖合同示范文本》《城市商品房预售管理办法》的处罚</t>
  </si>
  <si>
    <t>对委托没有资格的机构代理销售商品房的处罚</t>
  </si>
  <si>
    <t>对房地产中介服务机构代理销售不符合销售条件的商品房的处罚</t>
  </si>
  <si>
    <t>《商品房销售管理办法》第四十三条：房地产中介服务机构代理销售不符合销售条件的商品房的，处以警告，责令停止销售，并可处以2万元以上3万元以下罚款。</t>
  </si>
  <si>
    <t>对建设单位在开展咨询、设计、施工、监理、检验检测、材料设备购置以及相关招标活动时，未明示建筑工程绿色建筑标准等级或者参数要求等两类行为的处罚</t>
  </si>
  <si>
    <t>对建设单位在开展咨询、设计、施工、监理、检验检测、材料设备购置以及相关招标活动时，未明示建筑工程绿色建筑标准等级或者参数要求的处罚</t>
  </si>
  <si>
    <t>《安徽省绿色建筑发展条例》第三十六条 违反本条例第十一条第二款规定，建设单位在开展咨询、设计、施工、监理、检验检测、材料设备购置以及相关招标活动时，未明示建筑工程绿色建筑标准等级或者参数要求的，由县级以上人民政府城市管理部门责令改正，可并处二十万元以上三十万元以下的罚款。
违反本条例第十七条规定，建设单位未对建筑是否符合绿色建筑标准等级进行验收，或者将不符合绿色建筑标准等级相关要求的建筑工程通过竣工验收的，由县级以上人民政府城市管理部门责令限期改正，处三十万元以上五十万元以下的罚款。</t>
  </si>
  <si>
    <t>对设计单位未按照绿色建筑标准等级要求进行工程方案设计和施工图设计的，或者施工图设计文件未包含绿色建筑设计专篇内容的处罚</t>
  </si>
  <si>
    <t>《安徽省绿色建筑发展条例》第三十七条：违反本条例第十二条规定，设计单位未按照绿色建筑标准等级要求进行工程方案设计和施工图设计的，或者施工图设计文件未包含绿色建筑设计专篇内容的，由县级以上人民政府城市管理部门责令限期改正，处十万元以上三十万元以下的罚款。</t>
  </si>
  <si>
    <t>对以欺骗等不正当手段，取得审核同意或者获得保障性住房或者住房租赁补贴的行为的处罚</t>
  </si>
  <si>
    <t>对申请人隐瞒、虚报或者伪造住房、人口、收入和财产状况，骗租、骗购保障性住房或者骗取住房租赁补贴行为的处罚</t>
  </si>
  <si>
    <t>《安徽省保障性住房建设和管理办法（试行）》第四十二条：违反本办法规定，申请人隐瞒、虚报或者伪造住房、人口、收入和财产状况，骗租、骗购保障性住房或者骗取住房租赁补贴的，由县级以上人民政府住房保障行政主管部门收回保障性住房或者追回住房租赁补贴，录入保障性住房基础信息管理平台，自收回保障性住房或者退回住房租赁补贴之日起5年内不受理其保障性住房申请，并处1000元以下罚款。
第四十三条：有关单位或者个人为保障性住房申请人或者其家庭成员出具虚假材料的，由县级以上人民政府住房保障行政主管部门责令限期改正，对个人处200元以上1000元以下罚款，对单位处2000元以上10000元以下罚款，并依法依纪追究责任。</t>
  </si>
  <si>
    <t>对有关单位或者个人为保障性住房申请人或者其家庭成员出具虚假材料行为的处罚</t>
  </si>
  <si>
    <t>对公共租赁住房的所有权人及其委托的运营单位向不符合条件的对象出租公共租赁住房等三类行为的处罚</t>
  </si>
  <si>
    <t>对向不符合条件的对象出租公共租赁住房的处罚</t>
  </si>
  <si>
    <t>《公共租赁住房管理办法》第三十四条：公共租赁住房的所有权人及其委托的运营单位违反本办法，有下列行为之一的，由行政执法大队级人民政府住房保障主管部门责令限期改正，并处以3万元以下罚款：（一）向不符合条件的对象出租公共租赁住房的；（二）未履行公共租赁住房及其配套设施维修养护义务的；（三）改变公共租赁住房的保障性住房性质、用途，以及配套设施的规划用途的。</t>
  </si>
  <si>
    <t>对未履行公共租赁住房及其配套设施维修养护义务的处罚</t>
  </si>
  <si>
    <t>对改变公共租赁住房的保障性住房性质、用途，以及配套设施的规划用途的处罚</t>
  </si>
  <si>
    <t>对承租人转借、转租或者擅自调换、改变用途、破坏所承租公共租赁住房等五类行为的处罚</t>
  </si>
  <si>
    <t>对转借、转租或者擅自调换所承租公共租赁住房的处罚</t>
  </si>
  <si>
    <t>《公共租赁住房管理办法》第三十六条：承租人有下列行为之一的，由行政执法大队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有前款所列行为，承租人自退回公共租赁住房之日起五年内不得再次申请公共租赁住房；造成损失的，依法承担赔偿责任。</t>
  </si>
  <si>
    <t>对改变所承租公共租赁住房用途的处罚</t>
  </si>
  <si>
    <t>对破坏或者擅自装修所承租公共租赁住房，拒不恢复原状的处罚</t>
  </si>
  <si>
    <t>对在公共租赁住房内从事违法活动的处罚</t>
  </si>
  <si>
    <t>对无正当理由连续6个月以上闲置公共租赁住房的处罚</t>
  </si>
  <si>
    <t>对房地产经纪机构及其经纪人员提供公共租赁住房经纪业务的处罚</t>
  </si>
  <si>
    <t>《公共租赁住房管理办法》第三十二条：房地产经纪机构及其经纪人员不得提供公共租赁住房出租、转租、出售等经纪业务；
第三十七条：违反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t>
  </si>
  <si>
    <t>对不具备设立白蚁防治机构条件，从事白蚁防治业务的处罚</t>
  </si>
  <si>
    <t>《城市房屋白蚁防治管理规定》第六条：设立白蚁防治单位应当具备以下条件：一有自己的名称和组织机构；二有固定的办公地点及场所；三有生物药物检测和建筑工程等专业的专职技术人员。
第十三条：违反本规定第六条的规定，从事白蚁防治业务的，由房屋所在地的县级以上地方人民政府房地产行政主管部门责令改正，并可处以1万元以上3万元以下的罚款。</t>
  </si>
  <si>
    <t>对白蚁防治单位不按照施工技术规范和操作程序进行防治的处罚</t>
  </si>
  <si>
    <t>《城市房屋白蚁防治管理规定》第九条：白蚁防治单位应当建立健全白蚁防治质量保证体系，严格按照国家和地方有关城市房屋白蚁防治的施工技术规范和操作程序进行防治。
第十四条：白蚁防治单位违反本规定第九条规定的，并处以1万元以上3万元以下的罚款。</t>
  </si>
  <si>
    <t>对白蚁防治单位使用不合格药物进行防治的处罚</t>
  </si>
  <si>
    <t>《城市房屋白蚁防治管理规定》第十条：城市房屋白蚁防治应当使用经国家有关部门批准生产的药剂。白蚁防治单位应当建立药剂进出领料制度。药剂必须专仓储存、专人管理。
第十五条：白蚁防治单位违反本规定第十条的规定，使用不合格药物的，由房屋所在地的县级以上人民政府房地产行政主管部门责令限期改正，并处以3万元的罚款。</t>
  </si>
  <si>
    <t>对建设单位未按规定进行白蚁预防等两类行为的处罚</t>
  </si>
  <si>
    <t>对建设单位未按规定进行白蚁预防的处罚</t>
  </si>
  <si>
    <t>《城市房屋白蚁防治管理规定》第十一条：房地产开发企业在进行商品房销（预）售时，应当向购房人出具该项目的《白蚁预防合同》或者其他实施房屋白蚁预防的证明文件，提供的《住宅质量保证书》中必须包括白蚁预防质量保证的内容。建设单位在办理房屋产权登记手续时，应当向房地产行政主管部门出具按照本规定实施房屋白蚁预防的证明文件。
第十六条：房地产开发企业违反本规定第十一条第一款的规定，由房屋所在地的县级以上地方人民政府房地产行政主管部门责令限期整改，并处以2万元以上3万元以下的罚款。建设单位未按照本规定进行白蚁预防的，由房屋所在地的县级以上地方人民政府房地产行政主管部门责令限期整改，并处以1万元以上3万元以下的罚款。</t>
  </si>
  <si>
    <t>对开发企业在商品房销（预）售时，不出具该项目的《白蚁预防合同》或其他证明文件，《住宅质量保证书》中无白蚁预防质量保证的内容的处罚</t>
  </si>
  <si>
    <t>对房屋发生蚁害，房屋所有人、使用人、房屋管理单位不委托白蚁防治单位进行灭治或者不配合白蚁防治单位进行白蚁检查和灭治的处罚</t>
  </si>
  <si>
    <t>《城市房屋白蚁防治管理规定》第十二条：原有房屋和超过白蚁预防包治期限的房屋发生蚁害的，房屋所有人、使用人或者房屋管理单位应当委托白蚁防治单位进行灭治。房屋所有人、使用人以及房屋管理单位应当配合白蚁防治单位进行白蚁的检查和灭治工作。
第十七条：房屋所有人、使用人或者房屋管理单位违反本规定第十二条规定的，房屋所在地的县级以上地方人民政府房地产行政主管部门，可以对责任人处以1000元的罚款。</t>
  </si>
  <si>
    <t>对违反规定将不得出租的房屋出租的处罚</t>
  </si>
  <si>
    <t>1.《商品房屋租赁管理办法》第六条：有下列情形之一的房屋不得出租：（一）属于违法建筑的；（二）不符合安全、防灾等工程建设强制性标准的；（三）违反规定改变房屋使用性质的；（四）法律、法规规定禁止出租的其他情形。
第二十一条：违反本办法第六条规定的，由直辖市、行政执法大队人民政府建设（房地产）主管部门责令限期改正，对没有违法所得的，可处以五千元以下罚款；对有违法所得的，可以处以违法所得一倍以上三倍以下，但不超过三万元的罚款。
2.《安徽省城市房屋租赁管理办法》第四条：有下列情形之一的房屋，不得出租：（一）未依法取得房屋所有权证和土地使用权证的；（二）产权有争议或者受到限制的；（三）共有房屋未取得共有人同意的；（四）已作为资产抵押，未经抵押权人同意的；（五）属于违法建筑的；（六）不符合房屋安全标准，影响使用安全的；（七）法律、法规规定禁止出租的其他情形。
第十七条：出租人违反本办法规定，将不得出租的房屋出租的，由县级以上地方人民政府房地产管理部门责令停止出租，没有违法所得的，处以1000元以下的罚款；有违法所得的，处以违法所得1至2倍的罚款，罚款不超过3万元。</t>
  </si>
  <si>
    <t>对出租住房的不以原设计的房间为最小出租单位的，出租住房人均租住建筑面积低于当地人民政府规定的最低标准的或者出租厨房、卫生间、阳台和地下储藏室供人员居住的处罚</t>
  </si>
  <si>
    <t>《商品房屋租赁管理办法》第八条：出租住房的，应当以原设计的房间为最小出租单位，人均租住建筑面积不得低于当地人民政府规定的最低标准。厨房、卫生间、阳台和地下储藏室不得出租供人员居住。
第二十二条：违反本办法第八条规定的，由直辖市、行政执法大队人民政府建设（房地产）主管部门责令限期改正，逾期不改正的，可处以五千元以上三万元以下罚款。</t>
  </si>
  <si>
    <t>对违反房屋租赁登记备案规定的处罚</t>
  </si>
  <si>
    <t>1.《商品房屋租赁管理办法》第十四条第一款：房屋租赁合同订立后三十日内，房屋租赁当事人应当到租赁房屋所在地直辖市、行政执法大队人民政府建设（房地产）主管部门办理房屋租赁登记备案。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违反本办法第十四条第一款、第十九条规定的，由直辖市、行政执法大队人民政府建设（房地产）主管部门责令限期改正；个人逾期不改正的，处以一千元以下罚款；单位逾期不改正的，处以一千元以上一万元以下罚款。
2.《安徽省人民政府关于赋予乡镇街道部分县级审批执法权限的决定》（皖政〔2022〕112号）。</t>
  </si>
  <si>
    <t>对以欺骗、贿赂等不正当手段取得房地产估价师注册证书的处罚</t>
  </si>
  <si>
    <t>《注册房地产估价师管理办法》第三十五条：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三倍以下且不超过3万元的罚款；构成犯罪的，依法追究刑事责任。</t>
  </si>
  <si>
    <t>对未经注册，擅自以注册房地产估价师名义从事房地产估价活动的处罚</t>
  </si>
  <si>
    <t>《注册房地产估价师管理办法》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</si>
  <si>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对房地产估价师未办理变更注册仍执业的处罚</t>
  </si>
  <si>
    <t>《注册房地产估价师管理办法》第三十七条：违反本办法规定，未办理变更注册仍执业的，由县级以上地方人民政府建设（房地产）主管部门责令限期改正；逾期不改正的，可处以5000元以下的罚款。</t>
  </si>
  <si>
    <t>对注册房地产估价师在执业过程中，实施商业贿赂、索贿、受贿或者谋取合同约定费用外的其他利益等八类行为的处罚</t>
  </si>
  <si>
    <t>对在执业过程中，实施商业贿赂、索贿、受贿或者谋取合同约定费用外的其他利益行为的处罚</t>
  </si>
  <si>
    <t>《注册房地产估价师管理办法》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注册房地产估价师不得有下列行为：（一）不履行注册房地产估价师义务；（二）在执业过程中，索贿、受贿或者谋取合同约定费用外的其他利益；（三）在执业过程中实施商业贿赂；（四）签署有虚假记载、误导性陈述或者重大遗漏的估价报告；（五）在估价报告中隐瞒或者歪曲事实；（六）允许他人以自己的名义从事房地产估价业务；（七）同时在2个或者2个以上房地产估价机构执业；（八）以个人名义承揽房地产估价业务；（九）涂改、出租、出借或者以其他形式非法转让注册证书；（十）超出聘用单位业务范围从事房地产估价活动；（十一）严重损害他人利益、名誉的行为；（十二）法律、法规禁止的其他行为。</t>
  </si>
  <si>
    <t>对签署有虚假记载、误导性陈述或者重大遗漏的估价报告行为的处罚</t>
  </si>
  <si>
    <t>对在估价报告中隐瞒或者歪曲事实行为的处罚</t>
  </si>
  <si>
    <t>对允许他人以自己的名义从事房地产估价业务行为的处罚</t>
  </si>
  <si>
    <t>对同时在2个或者2个以上房地产估价机构执业行为的处罚</t>
  </si>
  <si>
    <t>对涂改、出租、出借或者以其他形式非法转让注册证书行为的处罚</t>
  </si>
  <si>
    <t>对超出聘用单位业务范围从事房地产估价活动的行为的处罚</t>
  </si>
  <si>
    <t>对严重损害他人利益、名誉的行为的处罚</t>
  </si>
  <si>
    <t>对注册房地产估价师或者其聘用单位未按照要求提供房地产估价师信用档案信息的行为的处罚</t>
  </si>
  <si>
    <t>《注册房地产估价师管理办法》第三十九条：违反本办法规定，注册房地产估价师或者其聘用单位未按照要求提供房地产估价师信用档案信息的，由县级以上地方人民政府建设（房地产）主管部门责令限期改正；逾期未改正的，可处以1000元以上1万元以下的罚款。</t>
  </si>
  <si>
    <t>对房地产估价机构未取得估价机构资质从事房地产估价活动或者超越资质等级承揽估价业务行为的处罚</t>
  </si>
  <si>
    <t>《房地产估价机构管理办法》第四十七条：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t>
  </si>
  <si>
    <t>对房地产估价机构擅自设立分支机构、设立的分支机构不符合规定条件或分支机构不依法备案行为的处罚</t>
  </si>
  <si>
    <t>《房地产估价机构管理办法》第四十九条：有下列行为之一的，由县级以上地方人民政府房地产主管部门给予警告，责令限期改正，并可处1万元以上2万元以下的罚款：（一）违反本办法第二十条第一款规定设立分支机构的；（二）违反本办法第二十一条规定设立分支机构的；（三）违反本办法第二十二条第一款规定，新设立的分支机构不备案的。"
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
第二十一条：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第二十二条新设立的分支机构，应当自领取分支机构营业执照之日起30日内，到分支机构工商注册所在地的省、自治区人民政府住房城乡建设主管部门、直辖市人民政府房地产主管部门备案。</t>
  </si>
  <si>
    <t>对房地产估价人员以个人名义承揽估价业务等六类行为的处罚</t>
  </si>
  <si>
    <t>对房地产估价人员以个人名义承揽估价业务行为的处罚</t>
  </si>
  <si>
    <t>《房地产估价机构管理办法》第五十条：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第二十六条：房地产估价业务应当由房地产估价机构统一接受委托，统一收取费用。房地产估价师不得以个人名义承揽估价业务，分支机构应当以设立该分支机构的房地产估价机构名义承揽估价业务。
第二十九条：房地产估价机构未经委托人书面同意，不得转让受托的估价业务。经委托人书面同意，房地产估价机构可以与其他房地产估价机构合作完成估价业务，以合作双方的名义共同出具估价报告。
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
第三十二条：房地产估价报告应当由房地产估价机构出具，加盖房地产估价机构公章，并有至少2名专职注册房地产估价师签字。</t>
  </si>
  <si>
    <t>对房地产估价机构分支机构不以总机构的房地产估价机构名义承揽估价业务或出具估价报告行为的处罚</t>
  </si>
  <si>
    <t>对房地产估价机构未经委托人书面同意转让估价业务行为的处罚</t>
  </si>
  <si>
    <t>对未经委托人书面同意，房地产估价机构与其他房地产估价机构合作完成估价业务，以合作双方的名义共同出具估价报告行为的处罚</t>
  </si>
  <si>
    <t>对估价报告不加盖房地产估价机构公章行为的处罚</t>
  </si>
  <si>
    <t>对估价报告无2名以上专职注册房地产估价师签字行为的处罚</t>
  </si>
  <si>
    <t>对房地产估价机构及其估价人员应当回避未回避行为的处罚</t>
  </si>
  <si>
    <t>《房地产估价机构管理办法》第二十七条：房地产估价机构及执行房地产估价业务的估价人员与委托人或者估价业务相对人有利害关系的，应当回避。
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t>
  </si>
  <si>
    <t>对房地产估价机构涂改、倒卖、出租、出借或者以其他形式非法转让资质证书等六类行为的处罚</t>
  </si>
  <si>
    <t>对涂改、倒卖、出租、出借或者以其他形式非法转让资质证书行为的处罚</t>
  </si>
  <si>
    <t>《房地产估价机构管理办法》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
第三十三条：房地产估价机构不得有下列行为：（一）涂改、倒卖、出租、出借或者以其他形式非法转让资质证书；
（二）超越资质等级业务范围承接房地产估价业务；（三）以迎合高估或者低估要求、给予回扣、恶意压低收费等方式进行不正当竞争；（四）违反房地产估价规范和标准；（五）出具有虚假记载、误导性陈述或者重大遗漏的估价报告；
（六）擅自设立分支机构；（七）未经委托人书面同意，擅自转让受托的估价业务；（八）法律、法规禁止的其他行为。</t>
  </si>
  <si>
    <t>对超越资质等级业务范围承接房地产估价业务行为的处罚</t>
  </si>
  <si>
    <t>对以迎合高估或者低估要求、给予回扣、恶意压低收费等方式进行不正当竞争行为的处罚</t>
  </si>
  <si>
    <t>对违反房地产估价规范和标准行为的处罚</t>
  </si>
  <si>
    <t>对出具有虚假记载、误导性陈述或重大遗漏的估价报告行为的处罚</t>
  </si>
  <si>
    <t>对未经委托人书面同意，擅自转让受托的估价业务行为的处罚</t>
  </si>
  <si>
    <t>对房地产经纪人员以个人名义承接房地产经纪业务和收取费用等五类行为的处罚</t>
  </si>
  <si>
    <t>对房地产经纪人员以个人名义承接房地产经纪业务和收取费用行为的处罚</t>
  </si>
  <si>
    <t>《房地产经纪管理办法》第三十三条：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</si>
  <si>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对房地产经纪机构提供代办贷款、代办房地产登记等其他服务，未向委托人说明服务内容、收费标准等情况，并未经委托人同意行为的处罚</t>
  </si>
  <si>
    <t>对房地产经纪服务合同未由从事该业务的一名房地产经纪人或者两名房地产经纪人协理签名行为的处罚</t>
  </si>
  <si>
    <t>对房地产经纪机构签订房地产经纪服务合同前，不向交易当事人说明和书面告知规定事项行为的处罚</t>
  </si>
  <si>
    <t>对房地产经纪机构未按照规定如实记录业务情况或者保存房地产经纪服务合同行为的处罚</t>
  </si>
  <si>
    <t>对房地产经纪服务未实行明码标价等四类行为的处罚</t>
  </si>
  <si>
    <t>对房地产经纪服务未实行明码标价行为的处罚</t>
  </si>
  <si>
    <t>《房地产经纪管理办法》第三十四条：违反本办法第十八条、第十九条、第二十五条第（一）项、第（二）项，构成价格违法行为的，由县级以上人民政府价格主管部门按照价格法律、法规和规章的规定，责令改正、没收违法所得、依法处以罚款；情节严重的，依法给予停业整顿等行政处罚。
第十八条：房地产经纪服务实行明码标价制度。房地产经纪机构应当遵守价格法律、法规和规章规定，在经营场所醒目位置标明房地产经纪服务项目、服务内容、收费标准以及相关房地产价格和信息。
房地产经纪机构不得收取任何未予标明的费用；不得利用虚假或者使人误解的标价内容和标价方式进行价格欺诈；一项服务可以分解为多个项目和标准的，应当明确标示每一个项目和标准，不得混合标价、捆绑标价。
第十九条：房地产经纪机构未完成房地产经纪服务合同约定事项，或者服务未达到房地产经纪服务合同约定标准的，不得收取佣金。
两家或者两家以上房地产经纪机构合作开展同一宗房地产经纪业务的，只能按照一宗业务收取佣金，不得向委托人增加收费。
第二十五条：房地产经纪机构和房地产经纪人员不得有下列行为：
（一）捏造散布涨价信息，或者与房地产开发经营单位串通捂盘惜售、炒卖房号，操纵市场价格；
（二）对交易当事人隐瞒真实的房屋交易信息，低价收进高价卖（租）出房屋赚取差价；</t>
  </si>
  <si>
    <t>对房地产经纪机构未达到或未完成合同约定标准或事项收取佣金行为的处罚</t>
  </si>
  <si>
    <t>对房地产经纪机构捏造散布涨价信息，或者与房地产开发经营单位串通捂盘惜售、炒卖房号，操纵市场价格行为的处罚</t>
  </si>
  <si>
    <t>对房地产经纪机构对交易当事人隐瞒真实的房屋交易信息，低价收进高价卖（租）出房屋赚取差价行为的处罚</t>
  </si>
  <si>
    <t>对房地产经纪机构擅自对外发布房源信息等两类行为的处罚</t>
  </si>
  <si>
    <t>对房地产经纪机构擅自对外发布房源信息的处罚</t>
  </si>
  <si>
    <t>《房地产经纪管理办法》第三十五条：违反本办法第二十二条，房地产经纪机构擅自对外发布房源信息的，由县级以上地方人民政府建设（房地产）主管部门责令限期改正，记入信用档案，取消网上签约资格，并处以1万元以上3万元以下罚款。
第三十六条：违反本办法第二十四条，房地产经纪机构擅自划转客户交易结算资金的，由县级以上地方人民政府建设（房地产）主管部门责令限期改正，取消网上签约资格，处以3万元罚款。</t>
  </si>
  <si>
    <t>对房地产经纪机构擅自划转客户交易结算资金的处罚</t>
  </si>
  <si>
    <t>对房地产经纪机构以隐瞒、欺诈、胁迫、贿赂等不正当手段招揽业务，诱骗消费者交易或者强制交易行为等七类行为的处罚</t>
  </si>
  <si>
    <t>对以隐瞒、欺诈、胁迫、贿赂等不正当手段招揽业务，诱骗消费者交易或者强制交易行为的处罚</t>
  </si>
  <si>
    <t>《房地产经纪管理办法》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第二十五条：房地产经纪机构和经纪人员不得有下列行为：3.以隐瞒、欺诈、胁迫、贿赂等不正当手段招揽业务，诱骗消费者交易或者强制交易的；4.泄露或者不当使用委托人的个人信息或者商业秘密，谋取不正当利益；5.为交易当事人规避房屋交易税费等非法目的，就同一房屋签订不同交易价款的合同提供便利；6.改变房屋内部结构分割出租；7.侵占、挪用房地产交易资金；8.承购承租自己提供经纪服务的房屋；9.为不符合交易条件的保障性住房和禁止交易的房屋提供经纪服务；10.法律法规禁止的其他行为。</t>
  </si>
  <si>
    <t>对泄露或者不当使用委托人的个人信息或者商业秘密，谋取不正当利益行为的处罚</t>
  </si>
  <si>
    <t>对为交易当事人规避房屋交易税费等非法目的，就同一房屋签订不同交易价款的合同提供便利行为的处罚</t>
  </si>
  <si>
    <t>对改变房屋内部结构分割出租行为的处罚</t>
  </si>
  <si>
    <t>对侵占、挪用房地产交易资金行为的处罚</t>
  </si>
  <si>
    <t>对承购、承租自己提供经纪服务的房屋行为的处罚</t>
  </si>
  <si>
    <t>对为不符合交易条件的保障性住房和禁止交易的房屋提供经纪服务行为的处罚</t>
  </si>
  <si>
    <t>对建设单位未报送筹备首次业主大会会议所需文件资料，逾期不改正的处罚</t>
  </si>
  <si>
    <t>《安徽省物业管理条例》第九十四条：违反本条例第十五条规定，建设单位未向物业管理行政主管部门或者街道办事处、乡镇人民政府报送筹备首次业主大会会议所需文件资料的，由县级人民政府物业管理行政主管部门责令限期改正；逾期不改正的，处二万元以上十万元以下的罚款。</t>
  </si>
  <si>
    <t>对建设单位拒不承担首次业主大会筹备经费，逾期不改正的处罚</t>
  </si>
  <si>
    <t>《安徽省物业管理条例》第九十五条：违反本条例第十六条第二款规定，街道办事处或者乡镇人民政府在收到筹备首次业主大会书面报告后，未按规定时间组建业主大会筹备组的，由县级人民政府责令限期改正；逾期不改正的，对负有直接责任的主管人员和其他直接责任人员，依法给予处分。
违反本条例第十六条第四款规定，建设单位拒不承担首次业主大会筹备经费的，由县级人民政府物业管理行政主管部门责令限期改正；逾期不改正的，处五万元以上十五万元以下的罚款。</t>
  </si>
  <si>
    <t>对违反规定，物业服务企业未按期退出或擅自撤离的行为的处罚</t>
  </si>
  <si>
    <t>1.《安徽省物业管理条例》第六十三条：物业服务合同解除或者终止后，原物业服务企业应当在物业服务合同解除或者终止，并在新的物业服务企业选聘后十五日内退出，并按照法律、法规规定和合同约定，向业主委员会或者其他代管单位移交下列资料和财物：（一）移交本条例第五十二条规定的材料；（二）移交物业服务期间形成的有关物业及设施设备改造、维修、运行、保养的有关资料及物业服务档案；（三）物业服务用房和物业共用部位、共用设施设备；（四）移交清算预收、代收的有关费用及相关账册、票据；（五）法律、法规规定的应当移交的其他事项。
业主大会重新选聘物业服务企业后，业主委员会或者其他代管单位应当将前款所列资料和财物移交重新选聘的物业服务企业，原物业服务企业应当与新选聘的物业服务企业做好物业管理交接工作。
原物业服务企业在办理交接至撤出物业管理区域的期间内，应当维持正常的物业管理秩序，但物业服务合同另有约定的除外。
物业服务企业未办理交接手续，不得擅自撤离物业管理区域、停止物业服务。
第九十七条：违反本条例第六十三条第一款、第四款规定，物业服务企业未按期退出或者擅自撤离的，由县级以上人民政府物业管理行政主管部门责令限期改正；逾期不改正的，由县级以上人民政府物业管理行政主管部门处以五万元以上十万元以下的罚款。
2.《安徽省人民政府关于赋予乡镇街道部分县级审批执法权限的决定》（皖政〔2022〕112号）。</t>
  </si>
  <si>
    <t>对侵占、损坏物业的共用部位共用设施设备等两类行为的处罚</t>
  </si>
  <si>
    <t>对侵占、损坏物业的共用部位共用设施设备的处罚</t>
  </si>
  <si>
    <t>1.《安徽省物业管理条例》第七十九条第一款：物业管理区域内禁止下列行为：（四）违反法律、法规和管理规约，以及未经有利害关系的业主同意，改变建筑物及其附属设施的用途；违反前款规定的，业主委员会、物业服务企业应当制止。制止无效的，物业服务企业、业主委员会应当及时报告有关行政主管部门。有关行政主管部门在接到报告后，应当依法予以制止或者依法处理。
第一百条第三款：违反本条例第七十九条第一款第四项规定，擅自改变建筑物及其附属设施用途的，由业主委员会根据管理规约约定进行协调、处理；协调处理不成的，由物业管理行政主管部门或者其他依法行使监督管理权的部门责令限期改正、恢复原状；情节严重的，可处以五千元以上二万元以下的罚款。
2.《安徽省人民政府关于赋予乡镇街道部分县级审批执法权限的决定》（皖政〔2022〕112号）。</t>
  </si>
  <si>
    <t>对违反法律、法规和管理规约，以及未经有利害关系的业主同意，改变建筑物及其附属设施的用途的处罚</t>
  </si>
  <si>
    <t>1.《安徽省物业管理条例》第七十九条第一款：物业管理区域内禁止下列行为：（二）侵占、损坏物业的共用部位、共用设施设备；
违反前款规定的，业主委员会、物业服务企业应当制止。制止无效的，物业服务企业、业主委员会应当及时报告有关行政主管部门。有关行政主管部门在接到报告后，应当依法予以制止或者依法处理。
第一百条第二款：违反本条例第七十九条第一款第二项规定的，由物业管理行政主管部门或者其他依法行使监督管理权的部门责令限期改正、恢复原状，并对个人处以二千元以上一万元以下罚款；对单位处以五万元以上二十万元以下罚款。
2.《安徽省人民政府关于赋予乡镇街道部分县级审批执法权限的决定》（皖政〔2022〕112号）。</t>
  </si>
  <si>
    <t>对住宅物业建设单位不按规定选聘物业管理企业、擅自采用协议方式选聘物业管理企业行为的处罚</t>
  </si>
  <si>
    <t>1.《物业管理条例》第五十六条：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
2.《安徽省人民政府关于赋予乡镇街道部分县级审批执法权限的决定》（皖政〔2022〕112号）。</t>
  </si>
  <si>
    <t>对建设单位擅自处分属于业主的物业共用部位、共用设施设备的所有权或者使用权的处罚</t>
  </si>
  <si>
    <t>1.《物业管理条例》第五十七条：违反本条例的规定，建设单位擅自处分属于业主的物业共用部位、共用设施设备的所有权或者使用权的，由县级以上地方人民政府房地产行政主管部门处5万元以上20万元以下的罚款；给业主造成损失的，依法承担赔偿责任。
2.《安徽省人民政府关于赋予乡镇街道部分县级审批执法权限的决定》（皖政〔2022〕112号）。</t>
  </si>
  <si>
    <t>对违反规定，不移交与物业管理有关的资料行为的处罚</t>
  </si>
  <si>
    <t>《物业管理条例》第五十八条：违反本条例的规定，不移交有关资料的，由县级以上地方人民政府房地产行政主管部门责令限期改正；逾期仍不移交有关资料的，对建设单位、物业服务企业予以通报，处1万元以上10万元以下的罚款。</t>
  </si>
  <si>
    <t>对物业服务企业将一个物业管理区域内的全部物业管理一并委托给他人管理的行为的处罚</t>
  </si>
  <si>
    <t>《物业管理条例》第五十九条：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</si>
  <si>
    <t>对挪用住宅专项维修资金的处罚</t>
  </si>
  <si>
    <t>《物业管理条例》第六十条：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</si>
  <si>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对建设单位不按照规定在物业管理区域内配置必要的物业管理用房行为的处罚</t>
  </si>
  <si>
    <t>1.《物业管理条例》第六十一条：违反本条例的规定，建设单位在物业管理区域内不按照规定配置必要的物业管理用房的，由县级以上地方人民政府房地产行政主管部门责令限期改正，应给予警告，没收违法所得，并处10万元以上50万元以下的罚款。
2.《安徽省人民政府关于赋予乡镇街道部分县级审批执法权限的决定》（皖政〔2022〕112号）。</t>
  </si>
  <si>
    <t>对未经业主大会同意，物业服务企业擅自改变物业管理用房的用途的处罚</t>
  </si>
  <si>
    <t>1.《物业管理条例》第六十二条：违反本条例的规定，未经业主大会同意，物业服务企业擅自改变物业管理用房的用途的，应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2.《安徽省人民政府关于赋予乡镇街道部分县级审批执法权限的决定》（皖政〔2022〕112号）。</t>
  </si>
  <si>
    <t>对擅自改变物业管理区域内按照规划建设的公共建筑和共用设施用途等三类行为的处罚</t>
  </si>
  <si>
    <t>对擅自改变物业管理区域内按照规划建设的公共建筑和共用设施用途的处罚</t>
  </si>
  <si>
    <t>1.《物业管理条例》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二）擅自占用、挖掘物业管理区域内道路、场地，损害业主共同利益的；（三）擅自利用物业共用部位、共用设施设备进行经营的。个人有前款规定行为之一的，处1000元以上1万元以下的罚款；单位有前款规定行为之一的，处5万元以上20万元以下的罚款。
2.《安徽省人民政府关于赋予乡镇街道部分县级审批执法权限的决定》（皖政〔2022〕112号）。</t>
  </si>
  <si>
    <t>对擅自占用、挖掘物业管理区域内道路、场地，损害业主共同利益的处罚</t>
  </si>
  <si>
    <t>对擅自利用物业共用部位、共用设施设备进行经营的处罚</t>
  </si>
  <si>
    <t>对开发建设单位违反规定将房屋交付买受人或未按本规定分摊维修、更新和改造费用的处罚</t>
  </si>
  <si>
    <t>《住宅专项维修资金管理办法》第十三条：未按本办法规定交存首期住宅专项维修资金的，开发建设单位或者公有住房售房单位不得将房屋交付购买人。
第三十六条第一款：开发建设单位违反本办法第十三条规定将房屋交付买受人的，由县级以上地方人民政府建设（房地产）主管部门责令限期改正；逾期不改正的，处以3万元以下的罚款。
第二十一条：住宅共用部位、共用设施设备维修和更新、改造，涉及尚未售出的商品住宅、非住宅或者公有住房的，开发建设单位或者公有住房单位应当按照尚未售出商品住宅或者公有住房的建筑面积，分摊维修和更新、改造费用。
第三十六条第二款：开发建设单位未按本办法第二十一条规定分摊维修、更新和改造费用的，同第三十六条第一款，处以1万元以下的罚款。</t>
  </si>
  <si>
    <t>对将没有防水要求的房间或者阳台改为卫生间、厨房间的，或者拆除连接阳台的砖、混凝土墙体等四类行为的处罚</t>
  </si>
  <si>
    <t>对将没有防水要求的房间或者阳台改为卫生间、厨房间的，或者拆除连接阳台的砖、混凝土墙体的处罚</t>
  </si>
  <si>
    <t>《住宅室内装饰装修管理办法》第三十八条：住宅室内装饰装修活动有下列行为之一的，由城市房地产行政主管部门责令改正，并处罚款：（一）将没有防水要求的房间或者阳台改为卫生间、厨房间的，或者拆除连接阳台的砖、混凝土墙体的，对装修人处5百元以上1千元以下的罚款，对装饰装修企业处1千元以上1万元以下的罚款；（二）损坏房屋原有节能设施或者降低节能效果的，对装饰装修企业处1千元以上5千元以下的罚款；（三）擅自拆改供暖、燃气管道和设施的，对装修人处5百元以上1千元以下的罚款；（四）未经原设计单位或者具有相应资质等级的设计单位提出设计方案，擅自超过设计标准或者规范增加楼面荷载的，对装修人处5百元以上1千元以下的罚款，对装饰装修企业处1千元以上1万元以下的罚款。</t>
  </si>
  <si>
    <t>对损坏房屋原有节能设施或者降低节能效果的处罚</t>
  </si>
  <si>
    <t>对擅自拆改供暖、燃气管道和设施的处罚</t>
  </si>
  <si>
    <t>对未经符合资质等级的设计单位提出设计方案，擅自超过设计标准或规范增加楼面荷载行为的处罚</t>
  </si>
  <si>
    <t>对物业管理单位发现违反室内装饰装修管理办法规定的行为不及时报告行为的处罚</t>
  </si>
  <si>
    <t>1.《住宅室内装饰装修管理办法》第四十二条：物业管理单位发现装修人或者装饰装修企业有违反本办法规定的行为不及时向有关部门报告的，由房地产行政主管部门给予警告，可处装饰装修管理服务协议约定的装饰装修管理服务费2至3倍的罚款。
2.《安徽省人民政府关于赋予乡镇街道部分县级审批执法权限的决定》（皖政〔2022〕112号）。</t>
  </si>
  <si>
    <t>对装修人未申报登记进行住宅室内装饰装修活动的处罚</t>
  </si>
  <si>
    <t>1.《住宅室内装饰装修管理办法》第三十五条：装修人未申报登记进行住宅室内装饰装修活动的，由城市房地产行政主管部门责令改正，处5百元以上1千元以下的罚款。
2.《安徽省人民政府关于赋予乡镇街道部分县级审批执法权限的决定》（皖政〔2022〕112号）。</t>
  </si>
  <si>
    <t>对装修人违反有关规定，将住宅室内装饰装修工程委托给不具有相应资质等级的企业的处罚</t>
  </si>
  <si>
    <t>《住宅室内装饰装修管理办法》第三十六条：装修人违反本办法规定，将住宅室内装饰装修工程委托给不具有相应资质等级企业的，由城市房地产行政主管部门责令改正，处5百元以上1千元以下的罚款。</t>
  </si>
  <si>
    <t>对未经处理直接排放、倾倒废弃油脂和含油废物的处罚</t>
  </si>
  <si>
    <t>1.《安徽省环境保护条例》第四十九条：从事餐饮服务业的经营活动，不得有下列行为：（一）未经处理直接排放、倾倒废弃油脂和含油废物；（二）在居民住宅楼、未配套设立专用烟道的商住综合楼以及商住综合楼内与居住层相邻的商业楼层内新建、改建、扩建产生油烟、异味、废气的餐饮服务项目；（三）在当地人民政府禁止的区域内露天烧烤食品或者为露天烧烤食品提供场所。已建成的餐饮服务业的项目，应当采取治理污染的措施，防止对附近居民的正常生活环境造成污染。
第五十六条：违反本条例第四十九条第一款第一项规定，未经处理直接排放、倾倒废弃油脂和含油废物的，由城市管理部门责令改正；拒不改正的，可以处一万元以上五万元以下的罚款。
2.《安徽省人民政府关于赋予乡镇街道部分县级审批执法权限的决定》（皖政〔2022〕112号）。</t>
  </si>
  <si>
    <t>对在噪声敏感建筑物集中区域内从事切割、敲打、锤击等产生严重噪声污染的活动等三类行为的处罚</t>
  </si>
  <si>
    <t>对在噪声敏感建筑物集中区域内从事切割、敲打、锤击等产生严重噪声污染的活动的处罚</t>
  </si>
  <si>
    <t>1.《安徽省环境保护条例》第五十七条：违反本条例第五十条第一项至第三项规定，有下列行为之一的，由县级以上人民政府城市管理部门责令停止违法行为，并可按照下列规定给予处罚：（一）午间和夜间在噪声敏感建筑物集中区域内进行产生环境噪声污染，影响居民正常休息的施工、娱乐等活动的，对单位处五千元以上二万元以下的罚款，对个人处五百元以上二千元以下的罚款；（二）中考、高考等特殊期间，违反所在地环境保护主管部门的限制性规定，进行产生环境噪声污染的活动的，对单位处一万元以上五万元以下的罚款，对个人处五百元以上二千元以下的罚款；（三）在噪声敏感建筑物集中区域内从事切割、敲打、锤击等产生严重噪声污染的活动的，对单位处五千元以上二万元以下的罚款，对个人处五百元以上二千元以下的罚款。
2.《安徽省人民政府关于赋予乡镇街道部分县级审批执法权限的决定》（皖政〔2022〕112号）。</t>
  </si>
  <si>
    <t>对午间和夜间在噪声敏感建筑物集中区域内进行产生环境噪声污染，影响居民正常休息的施工、娱乐等活动的处罚</t>
  </si>
  <si>
    <t>对中考、高考等特殊期间，违反所在地环境保护主管部门的限制性规定，进行产生环境噪声污染的活动的处罚</t>
  </si>
  <si>
    <t>对建设单位建设噪声敏感建筑物不符合民用建筑隔声设计相关标准要求的处罚</t>
  </si>
  <si>
    <t>《中华人民共和国噪声污染防治法》第七十三条：违反本法规定，建设单位建设噪声敏感建筑物不符合民用建筑隔声设计相关标准要求的，由县级以上地方人民政府住房和城乡建设主管部门责令改正，处建设工程合同价款百分之二以上百分之四以下的罚款。</t>
  </si>
  <si>
    <t>对超过噪声排放标准排放建筑施工噪声的，或者未按照规定取得证明，在噪声敏感建筑物集中区域夜间进行产生噪声的建筑施工作业的处罚</t>
  </si>
  <si>
    <t>《中华人民共和国噪声污染防治法》第七十七条 违反本法规定，建设单位、施工单位有下列行为之一，由工程所在地人民政府指定的部门责令改正，处一万元以上十万元以下的罚款；拒不改正的，可以责令暂停施工：（一）超过噪声排放标准排放建筑施工噪声的；（二）未按照规定取得证明，在噪声敏感建筑物集中区域夜间进行产生噪声的建筑施工作业的。</t>
  </si>
  <si>
    <t>对施工单位未采取扬尘污染防治措施，或者生产预拌混凝土、预拌砂浆未采取密闭、围挡、洒水、冲洗等防尘措施的处罚</t>
  </si>
  <si>
    <t>1.《安徽省大气污染防治条例》第八十九条：违反本条例第六十二条规定，施工单位未采取扬尘污染防治措施，或者违反本条例第六十三条第一款规定，生产预拌混凝土、预拌砂浆未采取密闭、围挡、洒水、冲洗等防尘措施的，由县级以上人民政府住房和城乡建设部门责令改正，处以二万元以上十万元以下罚款；拒不改正的，责令停工整治。
2.《中华人民共和国大气污染防治法》第一百一十五条:违反本法规定，施工单位有下列行为之一的，由县级以上人民政府住房城乡建设等主管部门按照职责责令改正，处一万元以上十万元以下的罚款；拒不改正的，责令停工整治：（一）施工工地未设置硬质围挡，或者未采取覆盖、分段作业、择时施工、洒水抑尘、冲洗地面和车辆等有效防尘降尘措施的。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3.《安徽省人民政府关于赋予乡镇街道部分县级审批执法权限的决定》（皖政〔2022〕112号）。</t>
  </si>
  <si>
    <t>对装卸和运输水泥、砂土、垃圾等易产生扬尘的作业，未采取遮盖、封闭、喷淋、围挡等措施，防止抛洒、扬尘等三类行为的处罚</t>
  </si>
  <si>
    <t>对装卸和运输水泥、砂土、垃圾等易产生扬尘的作业，未采取遮盖、封闭、喷淋、围挡等措施，防止抛洒、扬尘的处罚</t>
  </si>
  <si>
    <t>1.《安徽省大气污染防治条例》第六十四条：装卸和运输煤炭、水泥、砂土、粉煤灰、煤矸石、垃圾等易产生扬尘的作业，应当采取遮盖、封闭、喷淋、围挡等措施，防止抛洒、扬尘。运输垃圾、渣土、砂石、土方、灰浆等散装、流体物料的，应当使用符合条件的车辆，并安装卫星定位系统。建筑土方、工程渣土、建筑垃圾应当及时运输到指定场所进行处置；在场地内堆存的，应当有效覆盖。
第九十条：违反本条例第六十四条第一款规定的，由县级以上人民政府环境保护行政主管部门或者其他依法行使监督管理权的部门责令停止违法行为，处以五千元以上二万元以下罚款。违反本条例第六十四条第二款规定的，由县级以上人民政府环境保护行政主管部门或者其他依法行使监督管理权的部门责令改正，处以五百元以上二千元以下罚款。
违反本条例第六十四条第三款规定的，由县级以上人民政府环境保护行政主管部门责令改正，处二万元以上十万元以下罚款；拒不改正的，责令停工整治或者停业整治。
2.《中华人民共和国大气污染防治法》第一百一十五条：违反本法规定，施工单位有下列行为之一的，由县级以上人民政府住房城乡建设等主管部门按照职责责令改正，处一万元以上十万元以下的罚款；拒不改正的，责令停工整治：（二）建筑土方、工程渣土、建筑垃圾未及时清运，或者未采用密闭式防尘网遮盖的。
第一百一十六条: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
3.《安徽省人民政府关于赋予乡镇街道部分县级审批执法权限的决定》（皖政〔2022〕112号）。</t>
  </si>
  <si>
    <t>对运输垃圾、渣土、砂石、土方、灰浆等散装、流体物料的，未使用符合条件的车辆，车辆未安装卫星定位系统的处罚</t>
  </si>
  <si>
    <t>对建筑土方、工程渣土、建筑垃圾未及时运输或未到指定场所进行处置或在场地内堆存的未进行有效覆盖的处罚</t>
  </si>
  <si>
    <t>对排放油烟的餐饮服务业经营者未安装油烟净化设施、不正常使用油烟净化设施或者未采取其他油烟净化措施，超过排放标准排放油烟等三类行为的处罚</t>
  </si>
  <si>
    <t>对排放油烟的餐饮服务业经营者未安装油烟净化设施、不正常使用油烟净化设施或者未采取其他油烟净化措施，超过排放标准排放油烟的处罚</t>
  </si>
  <si>
    <t>1.《中华人民共和国大气污染防治法》第一百一十八条：违反本法规定，排放油烟的餐饮服务业经营者未安装油烟净化设施、不正常使用油烟净化设施或者未采取其他油烟净化措施，超过排放标准排放油烟的，由县级以上地方人民政府确定的监督管理部门责令改正，处五千元以上五万元以下的罚款；拒不改正的，责令停业整治。
违反本法规定，在居民住宅楼、未配套设立专用烟道的商住综合楼、商住综合楼内与居住层相邻的商业楼层内新建、改建、扩建产生油烟、异味、废气的餐饮服务项目的，由县级以上地方人民政府确定的监督管理部门责令改正；拒不改正的，予以关闭，并处一万元以上十万元以下的罚款。
违反本法规定，在当地人民政府禁止的时段和区域内露天烧烤食品或者为露天烧烤食品提供场地的，由县级以上地方人民政府确定的监督管理部门责令改正，没收烧烤工具和违法所得，并处五百元以上二万元以下的罚款。
2.《安徽省人民政府关于赋予乡镇街道部分县级审批执法权限的决定》（皖政〔2022〕112号）。</t>
  </si>
  <si>
    <t>对在居民住宅楼、未配套设立专用烟道的商住综合楼、商住综合楼内与居住层相邻的商业楼层内新建、改建、扩建产生油烟、异味、废气的餐饮服务项目的处罚</t>
  </si>
  <si>
    <t>对在当地人民政府禁止的时段和区域内露天烧烤食品或者为露天烧烤食品提供场地的处罚</t>
  </si>
  <si>
    <t>对在户外公共场所无证无照经营者的处罚</t>
  </si>
  <si>
    <t>1.《无证无照经营查处办法》第十二条：从事无证经营的，由查处部门依照相关法律、法规的规定予以处罚。第十三条：从事无照经营的，由工商行政管理部门依照相关法律、行政法规的规定予以处罚。法律、行政法规对无照经营的处罚没有明确规定的，由工商行政管理部门责令停止违法行为，没收违法所得，并处1万元以下的罚款。
2.《中共安徽省委 安徽省人民政府关于深入推进城市执法体制改革改进城市管理工作的实施意见》一、总体要求。（五）推进综合执法。重点在与群众生产生活密切相关、执法频率高、多头执法扰民问题突出、专业技术要求适宜、与城市管理密切相关且需要集中行使行政处罚权的领域推行综合执法。具体范围是：……工商管理方面户外公共场所无照经营、违规设置户外广告的行政处罚权；食品药品监管方面户外公共场所食品销售和餐饮摊点无证经营，以及违法回收贩卖药品等的行政处罚权。城市管理部门可以实施与上述范围内法律法规规定的行政处罚权有关的行政强制措施。
3.《安徽省人民政府关于赋予乡镇街道部分县级审批执法权限的决定》（皖政〔2022〕112号）。</t>
  </si>
  <si>
    <t>对依法应当进行消防设计审查的建设工程，未经依法审查或者审查不合格，擅自施工等四类行为的处罚</t>
  </si>
  <si>
    <t>对依法应当进行消防设计审查的建设工程，未经依法审查或者审查不合格，擅自施工行为的处罚</t>
  </si>
  <si>
    <t>《中华人民共和国消防法》（主席令第二十九号，2009年5月1日起施行，2019年04月23日修订）第五十八条：违反本法规定，有下列行为之一的，由住房和城乡建设主管部门、消防救援机构按照各自职权责令停止施工、停止使用或者停产停业，并处三万元以上三十万元以下罚款：（一）依法应当进行消防设计审查的建设工程，未经依法审查或者审查不合格，擅自施工的；（二）依法应当进行消防验收的建设工程，未经消防验收或者消防验收不合格，擅自投入使用的；（三）本法第十三条规定的其他建设工程验收后经依法抽查不合格，不停止使用的；建设单位未依照本法规定在验收后报住房和城乡建设主管部门备案的，由住房和城乡建设主管部门责令改正，处五千元以下罚款。</t>
  </si>
  <si>
    <t>对依法应当进行消防验收的建设工程，未经消防验收或者消防验收不合格，擅自投入使用行为的处罚</t>
  </si>
  <si>
    <t>对消防法第十三条规定的其他建设工程验收后经依法抽查不合格，不停止使用行为的处罚</t>
  </si>
  <si>
    <t>对建设单位未依照本法规定在验收后报住房和城乡建设主管部门备案的处罚</t>
  </si>
  <si>
    <t>对建设单位要求建筑设计单位或者建筑施工企业降低消防技术标准设计、施工等四类行为的处罚</t>
  </si>
  <si>
    <t>对建设单位要求建筑设计单位或者建筑施工企业降低消防技术标准设计、施工行为的处罚</t>
  </si>
  <si>
    <t>《中华人民共和国消防法》第五十九条：违反本法规定，有下列行为之一的，由住房和城乡建设主管部门责令改正或者停止施工，并处一万元以上十万元以下罚款：（一）建设单位要求建筑设计单位或者建筑施工企业降低消防技术标准设计、施工的；（二）建筑设计单位不按照消防技术标准强制性要求进行消防设计的；（三）建筑施工企业不按照消防设计文件和消防技术标准施工，降低消防施工质量的；（四）工程监理单位与建设单位或者建筑施工企业串通，弄虚作假，降低消防施工质量的。</t>
  </si>
  <si>
    <t>对建筑设计单位不按照消防技术标准强制性要求进行消防设计行为的处罚</t>
  </si>
  <si>
    <t>对建筑施工企业不按照消防设计文件和消防技术标准施工，降低消防施工质量的处罚</t>
  </si>
  <si>
    <t>对工程监理单位与建设单位或者建筑施工企业串通，弄虚作假，降低消防施工质量的处罚</t>
  </si>
  <si>
    <t>对未取得建设工程规划许可证或者未按照建设工程规划许可证的规定进行建设的处罚</t>
  </si>
  <si>
    <t>1.《中华人民共和国城乡规划法》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安徽省城乡规划条例》第五十四条第一款：违反本条例规定，未取得建设工程规划许可证或者未按照建设工程规划许可证的规定进行建设的，由县级以上人民政府城乡规划主管部门责令停止建设；尚可采取改正措施消除对规划实施的影响的，限期改正，处以建设工程造价百分之五以上百分之十以下的罚款；无法采取改正措施消除影响的，限期拆除，不能拆除的，没收实物或者违法收入，可以并处建设工程造价百分之十以下的罚款。</t>
  </si>
  <si>
    <t>对建设单位或者个人未经批准进行临时建设等三类情形的处罚</t>
  </si>
  <si>
    <t>对建设单位或者个人未经批准进行临时建设的处罚</t>
  </si>
  <si>
    <t>《中华人民共和国城乡规划法》第六十六条：建设单位或者个人有下列行为之一的，由所在地城行政执法大队人民政府城乡规划主管部门责令限期拆除，可以并处临时建设工程造价一倍以下的罚款：（一）未经批准进行临时建设的；（二）未按照批准内容进行临时建设的；（三）临时建筑物、构筑物超过批准期限不拆除的。</t>
  </si>
  <si>
    <t>对建设单位或者个人未按照批准内容进行临时建设的处罚</t>
  </si>
  <si>
    <t>对临时建筑物、构筑物超过批准期限不拆除的处罚</t>
  </si>
  <si>
    <t>对建设单位明示或者暗示勘察、设计、施工等单位和从业人员违反抗震设防强制性标准，降低工程抗震性能等三类行为的处罚</t>
  </si>
  <si>
    <t>对建设单位明示或者暗示勘察、设计、施工等单位和从业人员违反抗震设防强制性标准，降低工程抗震性能的处罚</t>
  </si>
  <si>
    <t>《建设工程抗震管理条例》第四十条　违反本条例规定，建设单位明示或者暗示勘察、设计、施工等单位和从业人员违反抗震设防强制性标准，降低工程抗震性能的，责令改正，处20万元以上50万元以下的罚款；情节严重的，处50万元以上500万元以下的罚款；造成损失的，依法承担赔偿责任。违反本条例规定，建设单位未经超限高层建筑工程抗震设防审批进行施工的，责令停止施工，限期改正，处20万元以上100万元以下的罚款；造成损失的，依法承担赔偿责任。违反本条例规定，建设单位未组织勘察、设计、施工、工程监理单位建立隔震减震工程质量可追溯制度的，或者未对隔震减震装置采购、勘察、设计、进场检测、安装施工、竣工验收等全过程的信息资料进行采集和存储，并纳入建设项目档案的，责令改正，处10万元以上30万元以下的罚款；造成损失的，依法承担赔偿责任。</t>
  </si>
  <si>
    <t>对建设单位未经超限高层建筑工程抗震设防审批进行施工的处罚</t>
  </si>
  <si>
    <t>对建设单位未组织勘察、设计、施工、工程监理单位建立隔震减震工程质量可追溯制度的，或者未对隔震减震装置采购、勘察、设计、进场检测、安装施工、竣工验收等全过程的信息资料进行采集和存储的处罚</t>
  </si>
  <si>
    <t>对未按照超限高层建筑工程抗震设防审批意见进行施工图设计等三类行为的处罚</t>
  </si>
  <si>
    <t>对未按照超限高层建筑工程抗震设防审批意见进行施工图设计的处罚</t>
  </si>
  <si>
    <t>《建设工程抗震管理条例》第四十一条　违反本条例规定，设计单位有下列行为之一的，责令改正，处10万元以上30万元以下的罚款；情节严重的，责令停业整顿，降低资质等级或者吊销资质证书；造成损失的，依法承担赔偿责任：（一）未按照超限高层建筑工程抗震设防审批意见进行施工图设计；（二）未在初步设计阶段将建设工程抗震设防专篇作为设计文件组成部分；（三）未按照抗震设防强制性标准进行设计。</t>
  </si>
  <si>
    <t>对未在初步设计阶段将建设工程抗震设防专篇作为设计文件组成部分的处罚</t>
  </si>
  <si>
    <t>对未按照抗震设防强制性标准进行设计的处罚</t>
  </si>
  <si>
    <t>对施工单位在施工中未按照抗震设防强制性标准进行施工的处罚</t>
  </si>
  <si>
    <t>《建设工程抗震管理条例》第四十二条　违反本条例规定，施工单位在施工中未按照抗震设防强制性标准进行施工的，责令改正，处工程合同价款2%以上4%以下的罚款；造成建设工程不符合抗震设防强制性标准的，负责返工、加固，并赔偿因此造成的损失；情节严重的，责令停业整顿，降低资质等级或者吊销资质证书。</t>
  </si>
  <si>
    <t>对施工单位未对隔震减震装置取样送检或者使用不合格隔震减震装置的处罚</t>
  </si>
  <si>
    <t>《建设工程抗震管理条例》第四十三条　违反本条例规定，施工单位未对隔震减震装置取样送检或者使用不合格隔震减震装置的，责令改正，处10万元以上20万元以下的罚款；情节严重的，责令停业整顿，并处20万元以上50万元以下的罚款，降低资质等级或者吊销资质证书；造成损失的，依法承担赔偿责任。</t>
  </si>
  <si>
    <t>对工程质量检测机构未建立建设工程过程数据和结果数据、检测影像资料及检测报告记录与留存制度等两类行为的处罚</t>
  </si>
  <si>
    <t>对工程质量检测机构未建立建设工程过程数据和结果数据、检测影像资料及检测报告记录与留存制度的处罚</t>
  </si>
  <si>
    <t>《建设工程抗震管理条例》第四十四条　违反本条例规定，工程质量检测机构未建立建设工程过程数据和结果数据、检测影像资料及检测报告记录与留存制度的，责令改正，处10万元以上30万元以下的罚款；情节严重的，吊销资质证书；造成损失的，依法承担赔偿责任。违反本条例规定，工程质量检测机构出具虚假的检测数据或者检测报告的，责令改正，处10万元以上30万元以下的罚款；情节严重的，吊销资质证书和负有直接责任的注册执业人员的执业资格证书，其直接负责的主管人员和其他直接责任人员终身禁止从事工程质量检测业务；造成损失的，依法承担赔偿责任。</t>
  </si>
  <si>
    <t>对抗震性能鉴定机构未按照抗震设防强制性标准进行抗震性能鉴定等两类行为的处罚</t>
  </si>
  <si>
    <t>对抗震性能鉴定机构未按照抗震设防强制性标准进行抗震性能鉴定的处罚</t>
  </si>
  <si>
    <t>《建设工程抗震管理条例》第四十五条　违反本条例规定，抗震性能鉴定机构未按照抗震设防强制性标准进行抗震性能鉴定的，责令改正，处10万元以上30万元以下的罚款；情节严重的，责令停业整顿，并处30万元以上50万元以下的罚款；造成损失的，依法承担赔偿责任。违反本条例规定，抗震性能鉴定机构出具虚假鉴定结果的，责令改正，处10万元以上30万元以下的罚款；情节严重的，责令停业整顿，并处30万元以上50万元以下的罚款，吊销负有直接责任的注册执业人员的执业资格证书，其直接负责的主管人员和其他直接责任人员终身禁止从事抗震性能鉴定业务；造成损失的，依法承担赔偿责任。</t>
  </si>
  <si>
    <t>对抗震性能鉴定机构出具虚假鉴定结果的处罚</t>
  </si>
  <si>
    <t>对擅自变动、损坏或者拆除建设工程抗震构件、隔震沟、隔震缝、隔震减震装置及隔震标识的处罚</t>
  </si>
  <si>
    <t>《建设工程抗震管理条例》第四十六条　违反本条例规定，擅自变动、损坏或者拆除建设工程抗震构件、隔震沟、隔震缝、隔震减震装置及隔震标识的，责令停止违法行为，恢复原状或者采取其他补救措施，对个人处5万元以上10万元以下的罚款，对单位处10万元以上30万元以下的罚款；造成损失的，依法承担赔偿责任。</t>
  </si>
  <si>
    <t>对从事车辆清洗、维修、租赁、销售的单位和个人占用、损害城市道路和附属设施的三类行为处罚</t>
  </si>
  <si>
    <t>对占用道路进行作业、停放车辆、堆放物品的处罚</t>
  </si>
  <si>
    <t>《蚌埠市城市管理条例》第十条从事车辆清洗、维修、租赁、销售的单位和个人，不得有下列行为：（一）占用道路进行作业、停放车辆、堆放物品；（二）向路面排放废水、油污等废弃物；（三）损坏道路及其附属设施和各种管线的检查井、箱盖。违反前款第一项、第二项规定的，责令改正，处二百元以上一千元以下罚款。违反前款第三项规定的，处二万元以下罚款；造成损失的，依法承担赔偿责任。</t>
  </si>
  <si>
    <t>对向路面排放废水、油污等废弃物的；</t>
  </si>
  <si>
    <t>损坏道路及其附属设施和各种管线的检查井、箱盖的处罚</t>
  </si>
  <si>
    <t>对单位和个人侵占、损害城市道路和附属设施的四类行为处罚</t>
  </si>
  <si>
    <t>对在道路两侧的护栏、杆件、健身器材、绿化设施等处悬挂、搭放物品，影响市容的处罚</t>
  </si>
  <si>
    <t>《蚌埠市城市管理条例》第十一条任何单位和个人不得有下列行为：（一）在道路两侧的护栏、杆件、健身器材、绿化设施等处悬挂、搭放物品，影响市容的；（二）擅自在道路、沿街楼房之间设置架空管线，影响市容的；（三）在道路两侧和公共场所露天烧烤食品或者为露天烧烤食品提供场地；（四）向排水和污水处理设施倾倒餐厨垃圾等废弃物。违反前款第一项规定的，责令改正；拒不改正的，处一百元以上五百元以下罚款。违反前款第二项规定的，责令限期改正；逾期不改正的，处五百元以上二千五百元以下罚款。违反前款第三项规定的，责令改正；拒不改正的，没收烧烤工具和违法所得，处二千元以上五千元以下罚款。违反前款第四项规定的，责令改正，处二百元以上一千元以下罚款；造成排水和污水处理设施损坏的，依法承担赔偿责任。</t>
  </si>
  <si>
    <t>对擅自在道路、沿街楼房之间设置架空管线，影响市容的处罚</t>
  </si>
  <si>
    <t>对在道路两侧和公共场所露天烧烤食品或者为露天烧烤食品提供场地的处罚</t>
  </si>
  <si>
    <t>对向排水和污水处理设施倾倒餐厨垃圾等废弃物的处罚</t>
  </si>
  <si>
    <t>对运载散体、流体的车辆未密闭或造成溢漏、遗撒的处罚</t>
  </si>
  <si>
    <t>《蚌埠市城市管理条例》第十三条机动车辆应当保持外观整洁完好，标志齐全、醒目，经营性车辆还应当保持车内清洁。运载散体、流体的车辆应当密闭，不得溢漏、遗撒。违反第二款规定的，处二百元以上一千元以下罚款。</t>
  </si>
  <si>
    <t>对摊点经营未遵守相关规定的五类行为处罚</t>
  </si>
  <si>
    <t>对经营摊点在划定区域外的街道两侧和公共场地经营的处罚</t>
  </si>
  <si>
    <t xml:space="preserve">《蚌埠市城市管理条例》第二十二条经营摊点禁止下列行为：
（一）在划定区域外的街道两侧和公共场地经营；
（二）污染路面和周边环境；
（三）擅自搭建围挡、设置固定设施；
（四）使用高音广播喇叭或者采用其他发出高噪声的方法招揽顾客；
（五）私拉电线、乱设电源，影响用电安全。
违反前款第一项、第二项规定的，处一百元以上五百元以下罚款。违反前款第三项规定影响市容的，处五百元以上二千五百元以下罚款。违反前款第四项规定的，责令改正，可以处二百元以上五百元以下罚款。违反前款第五项规定的，责令改正，予以警告；情节严重或者拒不改正的，可以中止供电，处五万元以下罚款。
</t>
  </si>
  <si>
    <t xml:space="preserve">对污染路面和周边环境的处罚
</t>
  </si>
  <si>
    <t>对经营摊点擅自搭建围挡、设置固定设施的处罚</t>
  </si>
  <si>
    <t>对使用高音广播喇叭或者采用其他发出高噪声的方法招揽顾客的处罚</t>
  </si>
  <si>
    <t xml:space="preserve">对私拉电线、乱设电源，影响用电安全的处罚
</t>
  </si>
  <si>
    <t>对未按要求设置条幅、彩旗、气球等宣传物品的两类行为处罚</t>
  </si>
  <si>
    <t>对未经批准在城市道路、建筑物、构筑物、公共设施上设置条幅、彩旗、气球等宣传物品的处罚</t>
  </si>
  <si>
    <t>《蚌埠市城市管理条例》第二十七条未经批准，任何单位和个人不得在城市道路、建筑物、构筑物、公共设施上设置条幅、彩旗、气球等宣传物品。经批准设置的，应当遵守下列规定：（一）按照批准的地点、数量、规格和内容设置；（二）保持整洁美观，无残缺破损；（三）批准期限届满时予以拆除。违反第一款、第二款规定的，责令改正，可以处一百元以上五百元以下罚款。</t>
  </si>
  <si>
    <t>对经批准设置的宣传物品，未遵守规定的处罚</t>
  </si>
  <si>
    <t>对在建筑物、构筑物的外墙、楼道、电梯和杆件、公交站台等公共设施上张贴、喷涂、刻画小广告的处罚</t>
  </si>
  <si>
    <t>《蚌埠市城市管理条例》第二十八条禁止在建筑物、构筑物的外墙、楼道、电梯和杆件、公交站台等公共设施上张贴、喷涂、刻画小广告。产权人或者管理人对本区域内张贴、喷涂、刻画的小广告，应当及时组织清除。违反第一款规定的，责令清除，可以处一百元以上五百元以下罚款。</t>
  </si>
  <si>
    <t>对施工场地设置不符合要求的三类行为处罚</t>
  </si>
  <si>
    <t>对施工场地未设置公示公告牌、警示标志、夜间照明装置的处罚</t>
  </si>
  <si>
    <t>《蚌埠市城市管理条例》第二十九条施工场地应当设置公示公告牌、警示标志、夜间照明装置、封闭围挡等安全防护设施。封闭围挡外侧不得堆放物料、机具以及其他杂物。建筑、拆迁工地设置的封闭围挡，临主干道的，不低于二点五米；临次干道的，不低于一点八米。园林、市政工地设置的封闭围挡，临主干道的，不低于一点八米；临次干道的，不低于一点五米。未设置公示公告牌、警示标志、夜间照明装置的，责令限期改正，可以处五万元以下罚款；逾期未改正的，处五万元以上二十万元以下罚款，对其直接负责的主管人员和其他直接责任人员处一万元以上二万元以下罚款。未设置封闭围挡或者设置封闭围挡不符合标准的，处五万元以上十万元以下罚款；拒不改正的，责令停工整治。在围挡外侧堆放物料、机具以及其他杂物的，责令限期改正；逾期未改正的，处五百元以上一千元以下罚款。</t>
  </si>
  <si>
    <t>对未设置封闭围挡或设置封闭围挡不符合标准的处罚</t>
  </si>
  <si>
    <t>对在围挡外侧堆放物料、机具以及其他杂物的处罚</t>
  </si>
  <si>
    <t>对施工场地未采取措施降尘的，裸露地面、堆土等未临时覆盖或者绿化的，在建建筑工地未设置排水沟和沉淀池的，场内道路未硬质铺装的处罚</t>
  </si>
  <si>
    <t>《蚌埠市城市管理条例》第三十条施工场地应当采取措施降尘，裸露地面、堆土等应当临时覆盖或者绿化。在建建筑工地还应当设置排水沟和沉淀池，场内道路硬质铺装。违反前款规定的，责令改正，处二万元以上十万元以下罚款；拒不改正的，责令停工整治。</t>
  </si>
  <si>
    <t>对施工产生的渣土、垃圾等未定点堆放、有效覆盖的，未按照规定的时间、路线等要求清运到指定的场所处理的处罚</t>
  </si>
  <si>
    <t>《蚌埠市城市管理条例》第三十一条施工产生的渣土、垃圾等应当定点堆放、有效覆盖，按照规定的时间、路线等要求，清运到指定的场所处理。车辆驶离施工现场时应当冲洗清洁，不得污染城市道路。违反第一款规定的，责令改正，处二万元以上十万元以下罚款；拒不改正的，责令停工整治。</t>
  </si>
  <si>
    <t>对工程竣工后，未拆除工地围挡等临时设施的，未清运渣土、剩料的，未及时清理、平整场地的处罚</t>
  </si>
  <si>
    <t>《蚌埠市城市管理条例》第三十二条工程竣工后，应当拆除工地围挡等临时设施，清运渣土、剩料，及时清理、平整场地。违反前款规定的，处五百元以上一千元以下罚款。</t>
  </si>
  <si>
    <t>对临街建筑物临街建筑物的外放置物品的，未合理设置空调外机等两类行为的处罚</t>
  </si>
  <si>
    <t>对临街建筑物的外廊、阳台外和窗外吊挂、放置物品的，在护栏、护墙内放置物品超出护栏、护墙的处罚</t>
  </si>
  <si>
    <t>《蚌埠市城市管理条例》第三十五条临街建筑物的外廊、阳台外和窗外不得吊挂、放置物品，在护栏、护墙内放置物品不得超出护栏、护墙。临街建筑物的空调外机、遮阳帐篷、太阳能等设施，应当合理设置，保证安全，保持整洁，不得影响建筑物容貌。空调外机的冷却水应当引入排水管道，不得随意排放。新建、改建、扩建临街商业经营用房安装安全防护设施的，门窗应当采用透视的安全防护设施。违反第一款规定的，责令限期改正；拒不改正的，处五十元罚款。违反第二款规定的，责令限期改正；拒不改正的，处五十元以上二百元以下罚款。</t>
  </si>
  <si>
    <t>对临街建筑物的空调外机、遮阳帐篷、太阳能等设施，未合理设置，影响建筑物容貌的；空调外机的冷却水未引入排水管道，随意排放的处罚</t>
  </si>
  <si>
    <t>对侵占、损害绿化或绿化设施等五类行为的处罚</t>
  </si>
  <si>
    <t>对未经批准擅自占用绿化用地的，经批准临时占用绿化用地但未按期恢复原状的，擅自改变已建成绿地使用性质的处罚</t>
  </si>
  <si>
    <t>《蚌埠市城镇绿化条例》第三十五条有下列行为之一的，由城市管理行政执法部门予以处罚：（四）违反本条例第二十六条、第二十七条规定，未经批准擅自占用绿化用地的、经批准临时占用绿化用地但未按期恢复原状的、擅自改变已建成绿地使用性质的，责令限期退还、恢复原状，并处所占绿化用地面积每平方米五百元以上一千元以下的罚款；造成损失的，应当负赔偿责任；（五）违反本条例第二十八条第一款规定，擅自在城镇道路绿化带开设道路出入口的，责令停止侵害，恢复原状或者采取其他补救措施，并处以每棵树二千元以上一万元以下、每平方米绿地五百元以上一千元以下的罚款；造成其他损失的，应当负赔偿责任；（六）违反本条例第二十九条规定，擅自移植、砍伐、重修剪树木的，责令停止侵害，补植树木或者采取其他补救措施，并处以每棵树二千元以上一万元以下的罚款；造成其他损失的，应当负赔偿责任；（七）违反本条例第三十条第一款规定，绿化保护管理单位未按照绿化养护技术规范和标准进行养护的，责令限期改正，逾期不改正的，处以二千元以上一万元以下的罚款；（八）违反本条例第三十一条规定，损害绿化或者绿化设施的，责令停止侵害、恢复原状，造成损失的，应当负赔偿责任，并处二百元以上一千元以下的罚款。</t>
  </si>
  <si>
    <t>对擅自在城镇道路绿化带开设道路出入口的处罚</t>
  </si>
  <si>
    <t>对擅自移植、砍伐、重修剪树木的处罚</t>
  </si>
  <si>
    <t>对绿化保护管理单位未按照绿化养护技术规范和标准进行养护的处罚</t>
  </si>
  <si>
    <t>对损害绿化或者绿化设施的处罚</t>
  </si>
  <si>
    <t>对未经批准擅自关闭、闲置或者拆除生活垃圾处置设施、场所的处罚</t>
  </si>
  <si>
    <t>《蚌埠市城市生活垃圾管理条例》第三十七条违反第十三条第一款规定，未经批准擅自关闭、闲置或者拆除生活垃圾处置设施、场所的，由城市管理行政执法部门责令改正，没收违法所得，对单位处以十万元以上一百万元以下的罚款。</t>
  </si>
  <si>
    <t>对未按照分类要求将生活垃圾投放至相应的收集容器的处罚</t>
  </si>
  <si>
    <t>《蚌埠市城市生活垃圾管理条例》第三十八条违反第二十条第一款规定，未按照分类要求将生活垃圾投放至相应的收集容器的，由城市管理行政执法部门责令改正；情节严重的，对个人处以五十元以上二百元以下的罚款，对单位处以五万元以上五十万元以下的罚款。</t>
  </si>
  <si>
    <t>对未经许可从事生活垃圾经营性收集、运输或者处置活动的处罚</t>
  </si>
  <si>
    <t>《蚌埠市城市生活垃圾管理条例》第三十九条违反第二十四条第一款规定，未经许可从事生活垃圾经营性收集、运输或者处置活动的，由城市管理行政执法部门责令停止违法行为，并处以三万元的罚款。</t>
  </si>
  <si>
    <t>对生活垃圾收集、运输企业违反生活垃圾管理规定的四类行为处罚</t>
  </si>
  <si>
    <t>对未对可回收物、有害垃圾实行定期或者预约收集、运输或者未对厨余垃圾和其他垃圾实行每日定时收集、运输的处罚</t>
  </si>
  <si>
    <t>《蚌埠市城市生活垃圾管理条例》第四十条违反第二十五条第一款和第二十六条规定，生活垃圾收集、运输企业有下列行为之一的，由城市管理行政执法部门责令限期改正，并可处以五千元以上三万元以下的罚款：（一）未对可回收物、有害垃圾实行定期或者预约收集、运输或者未对厨余垃圾和其他垃圾实行每日定时收集、运输的；（二）未配备符合生活垃圾分类要求的运输车辆、未实行密闭方式运输或者未保持运输车辆完好、外观整洁的；（三）未及时保洁、复位集中收集点生活垃圾分类收集容器或者未清理作业场地的；（四）未将生活垃圾分类运输至协议约定的转运设施或者处置场所的。</t>
  </si>
  <si>
    <t>对未配备符合生活垃圾分类要求的运输车辆、未实行密闭方式运输或者未保持运输车辆完好、外观整洁的处罚</t>
  </si>
  <si>
    <t>对未及时保洁、复位集中收集点生活垃圾分类收集容器或者未清理作业场地的处罚</t>
  </si>
  <si>
    <t>对未将生活垃圾分类运输至协议约定的转运设施或者处置场所的处罚</t>
  </si>
  <si>
    <t>对生活处置企业违反生活垃圾管理规定的三类行为处罚</t>
  </si>
  <si>
    <t>对未正常运行生活垃圾处置设施、设备或者未及时处置生活垃圾的处罚</t>
  </si>
  <si>
    <t>《蚌埠市城市生活垃圾管理条例》第四十一条违反第二十九条规定，生活垃圾处置企业有下列行为之一的，由城市管理行政执法部门责令限期改正，并可处以三万元以上十万元以下的罚款：（一）未正常运行生活垃圾处置设施、设备或者未及时处置生活垃圾的；（二）未按照技术标准处置或者混合处置已分类的生活垃圾的；（三）未对生活垃圾处置过程中产生的废水、废气、废渣、噪声以及导致的周边土壤污染等进行处理或者未按照规定进行环境修复的。</t>
  </si>
  <si>
    <t>对未按照技术标准处置或者混合处置已分类的生活垃圾的处罚</t>
  </si>
  <si>
    <t>对未对生活垃圾处置过程中产生的废水、废气、废渣、噪声以及导致的周边土壤污染等进行处理或者未按照规定进行环境修复的处罚</t>
  </si>
  <si>
    <t>对生活垃圾收集、运输企业擅自停业、歇业的；生活垃圾处置企业擅自停业、歇业的处罚</t>
  </si>
  <si>
    <t>《蚌埠市城市生活垃圾管理条例》第四十二条违反第三十条第一款规定，生活垃圾收集、运输企业擅自停业、歇业的，由城市管理行政执法部门责令限期改正，并可处以一万元以上三万元以下的罚款；生活垃圾处置企业擅自停业、歇业的，由城市管理行政执法部门责令限期改正，依据国家有关规定依法处罚。</t>
  </si>
  <si>
    <t>对携带犬只出户未佩戴智能犬牌、未束犬绳等五类行为的处罚</t>
  </si>
  <si>
    <t>对携带犬只出户未佩戴智能犬牌、未束犬绳的处罚</t>
  </si>
  <si>
    <t>《蚌埠市养犬管理条例》第三十二条 有下列情形之一的，由城市管理部门予以处罚：
（一）携带犬只出户未佩戴智能犬牌、未束犬绳的，责令立即改正，处五十元以上一百元以下罚款。
（二）占用道路、桥梁、人行天桥、地下通道等场所从事犬只养殖、销售、诊疗、美容等经营活动的，责令改正，处一百元以上五百元以下罚款。
（三）占用楼顶、楼道、架空层、绿地等物业共用部位养犬的，责令五日内改正、恢复原状，处一百元以上五百元以下罚款。
（四）携带犬只出户时未即时清除犬只粪便等排泄物的，处五十元以上二百元以下罚款。
（五）携带犬只进入第三十条第一款规定的禁止进入的场所的，责令改正；拒不改正的，处五十元以上一百元以下罚款。</t>
  </si>
  <si>
    <t>对占用道路、桥梁、人行天桥、地下通道等场所从事犬只养殖、销售、诊疗、美容等经营活动的处罚</t>
  </si>
  <si>
    <t>对占用楼顶、楼道、架空层、绿地等物业共用部位养犬的处罚</t>
  </si>
  <si>
    <t>对养犬人未即时清除犬只粪便等排泄物的处罚</t>
  </si>
  <si>
    <t>对携带犬只进入规定的禁止进入的场所的处罚</t>
  </si>
  <si>
    <t>对拆除施工单位未及时清运建筑垃圾的处罚</t>
  </si>
  <si>
    <t>《蚌埠市实施&lt;中华人民共和国大气污染防治法&gt;办法》第二十九条县、区人民政府承担征迁项目扬尘污染防治的主体责任，实施征迁项目的部门或者单位承担扬尘污染防治的具体工作。拆除施工单位在建筑物拆除全过程，应当使用湿法作业或者其他能够有效降低扬尘的方法。建筑物拆除后，拆除施工单位应当及时清运建筑垃圾。对拆除后的裸露地面和未及时清运的建筑垃圾，应当使用土工布或者密闭式防尘网等进行全覆盖。拆除完毕后超过三个月未开工建设的，建设单位应当对裸露地面进行绿化、铺装或者遮盖。违反第二款、第三款规定的，由城市管理行政执法部门责令改正，并处二万元以上十万元以下罚款；拒不改正的，责令停工整治。</t>
  </si>
  <si>
    <t>对房屋建筑施工现场未设置硬质封闭围挡，防尘网，未使用湿法作业的处罚</t>
  </si>
  <si>
    <t>《蚌埠市实施&lt;中华人民共和国大气污染防治法&gt;办法》第三十一条房屋建筑施工现场应当设置硬质封闭围挡，布设防尘网，安装并使用喷淋装置；开挖土方应当使用湿法作业；建筑土方、建筑垃圾等应当及时清运，需要在现场堆放的，应当使用土工布或者密闭式防尘网等进行全覆盖。违反前款规定的，由城市管理行政执法部门责令施工单位改正，并处二万元以上十万元以下罚款；拒不改正的，责令停工整治。</t>
  </si>
  <si>
    <t>对施工现场车辆出入口有散落物料、泥迹的处罚</t>
  </si>
  <si>
    <t>《蚌埠市实施&lt;中华人民共和国大气污染防治法&gt;办法》第三十二条房屋建筑施工现场车辆出入口应当设置车辆冲洗设施、阻水沟、车辆清洗坪和污水沉淀池，驶出施工现场的车辆应当冲洗干净。施工现场车辆出入口外左右各二百米范围内，道路路面不得有散落物料、泥迹。违反第一款规定的，由城市管理行政执法部门责令施工单位改正，并处二万元以上十万元以下罚款；拒不改正的，责令停工整治。违反第二款规定的，由城市管理行政执法部门责令改正并依法处罚。</t>
  </si>
  <si>
    <t>对将油烟排入下水管道的处罚</t>
  </si>
  <si>
    <t>《蚌埠市实施&lt;中华人民共和国大气污染防治法&gt;办法》第三十五条　排放油烟的餐饮服务业经营者应当安装和使用与其经营规模相匹配的油烟、废气净化装置和排放通道等污染防治设施，并定期清洗维护，保证日常使用。违反前款规定的，由城市管理行政执法部门依法处罚。</t>
  </si>
  <si>
    <t>对在城市化管理区域内进行露天烧烤食品或者为露天烧烤食品提供场地的处罚</t>
  </si>
  <si>
    <t>《蚌埠市实施&lt;中华人民共和国大气污染防治法&gt;办法》第三十八条禁止在城市化管理区域内进行露天烧烤食品或者为露天烧烤食品提供场地。违反前款规定的，由城市管理行政执法部门责令改正；拒不改正的，没收烧烤工具和违法所得，并处二千元以上五千元以下罚款。</t>
  </si>
  <si>
    <t>对违反停车管理规定等两类行为的处罚</t>
  </si>
  <si>
    <t>《蚌埠市停车管理条例》第二十六条　机动车驾驶人停放车辆应当遵守下列规定：（一）在允许停放的时段停放；（二）在停车泊位内停放；（三）按照标识方向或者道路顺行方向停放；（四）不得占用、堵塞消防车通道，妨碍消防车通行；（五）不得占用新能源车辆充电专用泊位；（六）服从管理；（七）按照规定交纳停车服务费；八）法律、法规关于机动车停放的其他规定。违反第一项、第二项规定的，由城市管理行政执法部门、公安机关交通管理部门按照管理职责，责令立即改正；机动车驾驶人不在现场或者虽在现场但拒绝立即改正的，处一百元罚款，并可以将机动车拖移至指定地点停放。违反第七项规定，未按照规定交纳停车服务费的，依法处理。物业服务人应当加强对本服务区域内车辆停放的管理，发现违反规定停放机动车的，应当予以劝阻；不听劝阻的，应当及时通知城市管理行政执法、消防救援等有关管理部门依法处理。</t>
  </si>
  <si>
    <t>对违反停车设施管理规定等五类行为的处罚</t>
  </si>
  <si>
    <t>《蚌埠市停车管理条例》第二十四条　任何单位和个人不得有下列行为：（一）占用无专属使用权的停车泊位从事车辆销售、租赁、维修、清洗等经营活动；（二）擅自涂改停车泊位标志、标线；（三）擅自拆除、移动、损毁共用停车设备；（四）擅自占用道路和公共区域设置停车设施；（五）在无专属使用权的停车泊位上设置地桩、地锁以及其他障碍物阻碍车辆停放；（六）其他影响停车设施正常使用的行为。违反第一项规定的，由城市管理行政执法部门责令改正，处二百元以上一千元以下罚款。违反第二至第五项规定的，由城市管理行政执法部门、公安机关交通管理部门按照管理职责，责令限期改正，处五百元以上二千元以下罚款。</t>
  </si>
  <si>
    <t>1.立案环节责任：部门检查发现或者接受投诉、举报相关的违法行为，或者上级交办、移送的此类违法案件，应及时制止，并予以审查，决定是否立案；立案应当填写立案审批表，附上相关材料，报主管领导批准。
2.调查环节责任：部门对立案的案件，应指定专人负责；执法人员应当及时进行调查，收集证据，必要时可依法进行检查；执法人员调查案件，不得少于二人，并应当出示执法身份证件；与当事人有直接利害关系的应当回避；允许当事人辩解陈述，询问或者检查应当制作笔录；执法人员询问当事人及证明人，应当个别进行；询问应当制作笔录，笔录经被询问人核对无误后，由被询问人逐页在笔录上签名或盖章；如有差错、遗漏，应当允许补正；执法人员应当收集、调取与案件有关的原始凭证作为书证；调取原始凭证有困难的，可以复制，但复制件应当标明“经核对与原件无误”，并由出具书证人签名或盖章；调查取证应当有当事人在场，对所提取的物证要开具物品清单，由执法人员和当事人签名或者盖章，各执一份；对违法嫌疑物品进行检查时，应当制作现场笔录，并有当事人在场；当事人拒绝到场的，应当在现场笔录中注明；执法人员应保守有关秘密；案件调查终结，执法人员应当出具书面案件调查终结报告。
3.审查环节责任：部门负责人应当对违法行为的事实、性质、情节、社会危害程度、办案程序、处罚意见等进行审查，根据认定的事实，提出不予处罚、予以处罚、补充证据、重新调查、移送、撤销案件或者其他处理意见；调查终结报告连同案件材料，由执法人员提交执法机关的法制工作机构，由法制工作机构会同有关单位进行书面核审；对执法机关法制工作机构提出的意见，执法人员应当采纳；执法机关法制工作机构与执法人员就有关问题达不成一致意见时，给予较轻处罚的，报请本机关分管负责人决定；给予较重处罚的，报请本机关负责人集体讨论决定或者本机关分管负责人召集的办公会议讨论决定。
4.告知环节责任：部门在做出行政处罚决定前，应当告知当事人作出行政处罚决定的事实、理由及依据，并告知当事人依法享有的权利。
5.决定环节责任：部门根据审理情况决定是否予以行政处罚；依法需要给予行政处罚的，应制作盖有作出行政处罚决定的部门行政执法专用章的行政处罚决定书，载明违法事实和证据、处罚依据和内容、申请行政复议或提起行政诉讼的途径和期限等内容。
6.送达环节责任：行政处罚决定书应当在宣告后当场交付当事人；当事人不在场的，应当在7日内依照有关规定，将行政处罚决定书送达当事人。
7.执行环节责任：部门应监督当事人在决定的期限内，履行生效的行政处罚决定；当事人在法定期限内不申请行政复议或者提起行政诉讼，又不履行的，行政执法机关可依法向人民法院申请强制执行等措施；申请人民法院强制执行前应当填写履行行政处罚决定催告书，书面催告当事人履行义务，并告知履行义务的期限和方式、依法享有的陈述和申辩权，涉及加处罚款的，应当有明确的金额和给付方式。
8.其他法律法规规章规定应履行的责任。</t>
  </si>
  <si>
    <t>对违规停放车辆未及时清理的处罚</t>
  </si>
  <si>
    <t>《蚌埠市停车管理条例》第二十八条  在尚未实行收费管理的公共停车设施和路内停车泊位上，车辆持续停放时间不得超过七十二小时。违反前款规定的，由城市管理行政执法部门、公安机关交通管理部门按照管理职责，通知机动车所有人或者驾驶人二十四小时内驶离。无法通知到机动车所有人、驾驶人或者机动车所有人、驾驶人收到通知后二十四小时内未驶离的，城市管理行政执法部门、公安机关交通管理部门可以将机动车拖移至指定地点停放，对机动车所有人或者驾驶人处二百元罚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</si>
</sst>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0">
    <font>
      <sz val="12"/>
      <name val="宋体"/>
      <charset val="134"/>
    </font>
    <font>
      <sz val="12"/>
      <color theme="1"/>
      <name val="宋体"/>
      <charset val="134"/>
    </font>
    <font>
      <sz val="12"/>
      <color rgb="FFFF0000"/>
      <name val="宋体"/>
      <charset val="134"/>
    </font>
    <font>
      <sz val="12"/>
      <color rgb="FFC00000"/>
      <name val="宋体"/>
      <charset val="134"/>
    </font>
    <font>
      <sz val="20"/>
      <name val="方正小标宋_GBK"/>
      <charset val="134"/>
    </font>
    <font>
      <sz val="12"/>
      <name val="黑体"/>
      <charset val="134"/>
    </font>
    <font>
      <sz val="10"/>
      <name val="宋体"/>
      <charset val="134"/>
      <scheme val="minor"/>
    </font>
    <font>
      <sz val="10"/>
      <name val="宋体"/>
      <charset val="134"/>
    </font>
    <font>
      <sz val="10"/>
      <name val="宋体"/>
      <charset val="134"/>
      <scheme val="major"/>
    </font>
    <font>
      <sz val="10"/>
      <color theme="1"/>
      <name val="宋体"/>
      <charset val="134"/>
      <scheme val="minor"/>
    </font>
    <font>
      <sz val="11"/>
      <name val="宋体"/>
      <charset val="134"/>
      <scheme val="minor"/>
    </font>
    <font>
      <sz val="9"/>
      <name val="仿宋_GB2312"/>
      <charset val="134"/>
    </font>
    <font>
      <sz val="9"/>
      <name val="宋体"/>
      <charset val="134"/>
    </font>
    <font>
      <sz val="11"/>
      <name val="宋体"/>
      <charset val="134"/>
    </font>
    <font>
      <sz val="9"/>
      <name val="宋体"/>
      <charset val="134"/>
      <scheme val="minor"/>
    </font>
    <font>
      <sz val="11"/>
      <color theme="1"/>
      <name val="宋体"/>
      <charset val="134"/>
    </font>
    <font>
      <sz val="11"/>
      <color rgb="FFFF0000"/>
      <name val="宋体"/>
      <charset val="134"/>
    </font>
    <font>
      <sz val="10"/>
      <color rgb="FFFF0000"/>
      <name val="宋体"/>
      <charset val="134"/>
      <scheme val="minor"/>
    </font>
    <font>
      <sz val="10"/>
      <color rgb="FF000000"/>
      <name val="宋体"/>
      <charset val="134"/>
      <scheme val="minor"/>
    </font>
    <font>
      <sz val="10"/>
      <name val="Arial"/>
      <charset val="0"/>
    </font>
    <font>
      <u/>
      <sz val="11"/>
      <color rgb="FF0000FF"/>
      <name val="宋体"/>
      <charset val="134"/>
      <scheme val="minor"/>
    </font>
    <font>
      <u/>
      <sz val="11"/>
      <color rgb="FF800080"/>
      <name val="宋体"/>
      <charset val="134"/>
      <scheme val="minor"/>
    </font>
    <font>
      <sz val="11"/>
      <color theme="1"/>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b/>
      <sz val="10"/>
      <name val="宋体"/>
      <charset val="134"/>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19" fillId="0" borderId="0" applyFill="0" applyBorder="0" applyAlignment="0" applyProtection="0"/>
    <xf numFmtId="44" fontId="19" fillId="0" borderId="0" applyFill="0" applyBorder="0" applyAlignment="0" applyProtection="0"/>
    <xf numFmtId="9" fontId="19" fillId="0" borderId="0" applyFill="0" applyBorder="0" applyAlignment="0" applyProtection="0"/>
    <xf numFmtId="41" fontId="19" fillId="0" borderId="0" applyFill="0" applyBorder="0" applyAlignment="0" applyProtection="0"/>
    <xf numFmtId="42" fontId="19" fillId="0" borderId="0" applyFill="0" applyBorder="0" applyAlignment="0" applyProtection="0"/>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4" borderId="5" applyNumberFormat="0" applyFont="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6" applyNumberFormat="0" applyFill="0" applyAlignment="0" applyProtection="0">
      <alignment vertical="center"/>
    </xf>
    <xf numFmtId="0" fontId="27" fillId="0" borderId="6" applyNumberFormat="0" applyFill="0" applyAlignment="0" applyProtection="0">
      <alignment vertical="center"/>
    </xf>
    <xf numFmtId="0" fontId="28" fillId="0" borderId="7" applyNumberFormat="0" applyFill="0" applyAlignment="0" applyProtection="0">
      <alignment vertical="center"/>
    </xf>
    <xf numFmtId="0" fontId="28" fillId="0" borderId="0" applyNumberFormat="0" applyFill="0" applyBorder="0" applyAlignment="0" applyProtection="0">
      <alignment vertical="center"/>
    </xf>
    <xf numFmtId="0" fontId="29" fillId="5" borderId="8" applyNumberFormat="0" applyAlignment="0" applyProtection="0">
      <alignment vertical="center"/>
    </xf>
    <xf numFmtId="0" fontId="30" fillId="6" borderId="9" applyNumberFormat="0" applyAlignment="0" applyProtection="0">
      <alignment vertical="center"/>
    </xf>
    <xf numFmtId="0" fontId="31" fillId="6" borderId="8" applyNumberFormat="0" applyAlignment="0" applyProtection="0">
      <alignment vertical="center"/>
    </xf>
    <xf numFmtId="0" fontId="32" fillId="7" borderId="10" applyNumberFormat="0" applyAlignment="0" applyProtection="0">
      <alignment vertical="center"/>
    </xf>
    <xf numFmtId="0" fontId="33" fillId="0" borderId="11" applyNumberFormat="0" applyFill="0" applyAlignment="0" applyProtection="0">
      <alignment vertical="center"/>
    </xf>
    <xf numFmtId="0" fontId="34" fillId="0" borderId="12" applyNumberFormat="0" applyFill="0" applyAlignment="0" applyProtection="0">
      <alignment vertical="center"/>
    </xf>
    <xf numFmtId="0" fontId="35" fillId="8" borderId="0" applyNumberFormat="0" applyBorder="0" applyAlignment="0" applyProtection="0">
      <alignment vertical="center"/>
    </xf>
    <xf numFmtId="0" fontId="36" fillId="9" borderId="0" applyNumberFormat="0" applyBorder="0" applyAlignment="0" applyProtection="0">
      <alignment vertical="center"/>
    </xf>
    <xf numFmtId="0" fontId="37" fillId="10" borderId="0" applyNumberFormat="0" applyBorder="0" applyAlignment="0" applyProtection="0">
      <alignment vertical="center"/>
    </xf>
    <xf numFmtId="0" fontId="38"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38" fillId="14" borderId="0" applyNumberFormat="0" applyBorder="0" applyAlignment="0" applyProtection="0">
      <alignment vertical="center"/>
    </xf>
    <xf numFmtId="0" fontId="38"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38" fillId="18" borderId="0" applyNumberFormat="0" applyBorder="0" applyAlignment="0" applyProtection="0">
      <alignment vertical="center"/>
    </xf>
    <xf numFmtId="0" fontId="38"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38" fillId="22" borderId="0" applyNumberFormat="0" applyBorder="0" applyAlignment="0" applyProtection="0">
      <alignment vertical="center"/>
    </xf>
    <xf numFmtId="0" fontId="38"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38" fillId="26" borderId="0" applyNumberFormat="0" applyBorder="0" applyAlignment="0" applyProtection="0">
      <alignment vertical="center"/>
    </xf>
    <xf numFmtId="0" fontId="38"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38" fillId="30" borderId="0" applyNumberFormat="0" applyBorder="0" applyAlignment="0" applyProtection="0">
      <alignment vertical="center"/>
    </xf>
    <xf numFmtId="0" fontId="38" fillId="31" borderId="0" applyNumberFormat="0" applyBorder="0" applyAlignment="0" applyProtection="0">
      <alignment vertical="center"/>
    </xf>
    <xf numFmtId="0" fontId="22" fillId="32" borderId="0" applyNumberFormat="0" applyBorder="0" applyAlignment="0" applyProtection="0">
      <alignment vertical="center"/>
    </xf>
    <xf numFmtId="0" fontId="22" fillId="33" borderId="0" applyNumberFormat="0" applyBorder="0" applyAlignment="0" applyProtection="0">
      <alignment vertical="center"/>
    </xf>
    <xf numFmtId="0" fontId="38" fillId="34" borderId="0" applyNumberFormat="0" applyBorder="0" applyAlignment="0" applyProtection="0">
      <alignment vertical="center"/>
    </xf>
    <xf numFmtId="0" fontId="0" fillId="0" borderId="0">
      <alignment vertical="center"/>
    </xf>
    <xf numFmtId="0" fontId="22" fillId="0" borderId="0"/>
    <xf numFmtId="0" fontId="0" fillId="0" borderId="0"/>
  </cellStyleXfs>
  <cellXfs count="85">
    <xf numFmtId="0" fontId="0" fillId="0" borderId="0" xfId="0">
      <alignment vertical="center"/>
    </xf>
    <xf numFmtId="0" fontId="0" fillId="0" borderId="0" xfId="0" applyFont="1" applyProtection="1">
      <alignment vertical="center"/>
    </xf>
    <xf numFmtId="0" fontId="0" fillId="0" borderId="0" xfId="0" applyFont="1" applyFill="1" applyBorder="1" applyAlignment="1" applyProtection="1">
      <alignment vertical="center"/>
    </xf>
    <xf numFmtId="0" fontId="1" fillId="0" borderId="0" xfId="0" applyFont="1" applyFill="1" applyBorder="1" applyAlignment="1" applyProtection="1">
      <alignment vertical="center"/>
    </xf>
    <xf numFmtId="0" fontId="2" fillId="0" borderId="0" xfId="0" applyFont="1" applyFill="1" applyBorder="1" applyAlignment="1" applyProtection="1">
      <alignment vertical="center"/>
    </xf>
    <xf numFmtId="0" fontId="0" fillId="0" borderId="0" xfId="0" applyFont="1" applyFill="1" applyAlignment="1" applyProtection="1">
      <alignment vertical="center"/>
    </xf>
    <xf numFmtId="0" fontId="3" fillId="0" borderId="0" xfId="0" applyFont="1" applyProtection="1">
      <alignment vertical="center"/>
    </xf>
    <xf numFmtId="0" fontId="0" fillId="0" borderId="0" xfId="0" applyFont="1" applyAlignment="1" applyProtection="1">
      <alignment horizontal="left" vertical="center"/>
    </xf>
    <xf numFmtId="0" fontId="0" fillId="0" borderId="0" xfId="0" applyFont="1" applyAlignment="1" applyProtection="1">
      <alignment horizontal="center" vertical="center"/>
    </xf>
    <xf numFmtId="0" fontId="4" fillId="0" borderId="0" xfId="0" applyFont="1" applyFill="1" applyAlignment="1">
      <alignment horizontal="center" vertical="center" wrapText="1"/>
    </xf>
    <xf numFmtId="0" fontId="4" fillId="0" borderId="0" xfId="0" applyFont="1" applyFill="1" applyAlignment="1">
      <alignment horizontal="left" vertical="center" wrapText="1"/>
    </xf>
    <xf numFmtId="0" fontId="5" fillId="2" borderId="1" xfId="0" applyFont="1" applyFill="1" applyBorder="1" applyAlignment="1">
      <alignment horizontal="center" vertical="center" wrapText="1"/>
    </xf>
    <xf numFmtId="0" fontId="5" fillId="2" borderId="1" xfId="0" applyNumberFormat="1" applyFont="1" applyFill="1" applyBorder="1" applyAlignment="1" applyProtection="1">
      <alignment horizontal="center" vertical="center" wrapText="1"/>
    </xf>
    <xf numFmtId="0" fontId="5" fillId="2" borderId="1" xfId="0" applyNumberFormat="1" applyFont="1" applyFill="1" applyBorder="1" applyAlignment="1" applyProtection="1">
      <alignment horizontal="left" vertical="center" wrapText="1"/>
    </xf>
    <xf numFmtId="0" fontId="6" fillId="2" borderId="1" xfId="0" applyFont="1" applyFill="1" applyBorder="1" applyAlignment="1">
      <alignment horizontal="center" vertical="center" wrapText="1"/>
    </xf>
    <xf numFmtId="0" fontId="6" fillId="2" borderId="1" xfId="0" applyFont="1" applyFill="1" applyBorder="1" applyAlignment="1">
      <alignment horizontal="left" vertical="center" wrapText="1"/>
    </xf>
    <xf numFmtId="0" fontId="6" fillId="2" borderId="2" xfId="0" applyFont="1" applyFill="1" applyBorder="1" applyAlignment="1">
      <alignment horizontal="left" vertical="center" wrapText="1"/>
    </xf>
    <xf numFmtId="0" fontId="6" fillId="2" borderId="2" xfId="0" applyFont="1" applyFill="1" applyBorder="1" applyAlignment="1">
      <alignment horizontal="center" vertical="center" wrapText="1"/>
    </xf>
    <xf numFmtId="0" fontId="6" fillId="2" borderId="3" xfId="0" applyFont="1" applyFill="1" applyBorder="1" applyAlignment="1">
      <alignment horizontal="left" vertical="center" wrapText="1"/>
    </xf>
    <xf numFmtId="0" fontId="6" fillId="2" borderId="3" xfId="0" applyFont="1" applyFill="1" applyBorder="1" applyAlignment="1">
      <alignment horizontal="center" vertical="center" wrapText="1"/>
    </xf>
    <xf numFmtId="0" fontId="6" fillId="2" borderId="4" xfId="0" applyFont="1" applyFill="1" applyBorder="1" applyAlignment="1">
      <alignment horizontal="left" vertical="center" wrapText="1"/>
    </xf>
    <xf numFmtId="0" fontId="6" fillId="2" borderId="4" xfId="0" applyFont="1" applyFill="1" applyBorder="1" applyAlignment="1">
      <alignment horizontal="center" vertical="center" wrapText="1"/>
    </xf>
    <xf numFmtId="0" fontId="7" fillId="2" borderId="1" xfId="0" applyFont="1" applyFill="1" applyBorder="1" applyAlignment="1">
      <alignment horizontal="left" vertical="center" wrapText="1"/>
    </xf>
    <xf numFmtId="0" fontId="8" fillId="2" borderId="1" xfId="0" applyNumberFormat="1" applyFont="1" applyFill="1" applyBorder="1" applyAlignment="1" applyProtection="1">
      <alignment horizontal="center" vertical="center" wrapText="1"/>
    </xf>
    <xf numFmtId="0" fontId="8" fillId="2" borderId="1" xfId="0" applyNumberFormat="1" applyFont="1" applyFill="1" applyBorder="1" applyAlignment="1" applyProtection="1">
      <alignment horizontal="left" vertical="center" wrapText="1"/>
    </xf>
    <xf numFmtId="0" fontId="7" fillId="0" borderId="1" xfId="0" applyFont="1" applyBorder="1" applyAlignment="1">
      <alignment vertical="center" wrapText="1"/>
    </xf>
    <xf numFmtId="0" fontId="6" fillId="2" borderId="1" xfId="0" applyFont="1" applyFill="1" applyBorder="1" applyAlignment="1">
      <alignment horizontal="left" vertical="top" wrapText="1"/>
    </xf>
    <xf numFmtId="0" fontId="9" fillId="2" borderId="1" xfId="0" applyFont="1" applyFill="1" applyBorder="1" applyAlignment="1">
      <alignment horizontal="center" vertical="center" wrapText="1"/>
    </xf>
    <xf numFmtId="0" fontId="9" fillId="2" borderId="1" xfId="0" applyFont="1" applyFill="1" applyBorder="1" applyAlignment="1">
      <alignment horizontal="left" vertical="center" wrapText="1"/>
    </xf>
    <xf numFmtId="0" fontId="10" fillId="0" borderId="1" xfId="0" applyFont="1" applyFill="1" applyBorder="1" applyAlignment="1">
      <alignment horizontal="center" vertical="center" wrapText="1"/>
    </xf>
    <xf numFmtId="0" fontId="6" fillId="2" borderId="1" xfId="0" applyFont="1" applyFill="1" applyBorder="1" applyAlignment="1">
      <alignment horizontal="justify" vertical="center" wrapText="1"/>
    </xf>
    <xf numFmtId="0" fontId="6" fillId="0" borderId="2" xfId="0" applyFont="1" applyFill="1" applyBorder="1" applyAlignment="1">
      <alignment horizontal="center"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center" vertical="center" wrapText="1"/>
    </xf>
    <xf numFmtId="0" fontId="6" fillId="0" borderId="3" xfId="0" applyFont="1" applyFill="1" applyBorder="1" applyAlignment="1">
      <alignment horizontal="left" vertical="center" wrapText="1"/>
    </xf>
    <xf numFmtId="0" fontId="6" fillId="0" borderId="4" xfId="0" applyFont="1" applyFill="1" applyBorder="1" applyAlignment="1">
      <alignment horizontal="center" vertical="center" wrapText="1"/>
    </xf>
    <xf numFmtId="0" fontId="6" fillId="0" borderId="4"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2" borderId="1" xfId="0" applyFont="1" applyFill="1" applyBorder="1" applyAlignment="1">
      <alignment horizontal="left" vertical="center" wrapText="1"/>
    </xf>
    <xf numFmtId="0" fontId="8" fillId="2" borderId="2" xfId="0" applyNumberFormat="1" applyFont="1" applyFill="1" applyBorder="1" applyAlignment="1" applyProtection="1">
      <alignment horizontal="center" vertical="center" wrapText="1"/>
    </xf>
    <xf numFmtId="0" fontId="8" fillId="2" borderId="2" xfId="0" applyNumberFormat="1" applyFont="1" applyFill="1" applyBorder="1" applyAlignment="1" applyProtection="1">
      <alignment horizontal="left" vertical="center" wrapText="1"/>
    </xf>
    <xf numFmtId="0" fontId="8" fillId="2" borderId="4" xfId="0" applyNumberFormat="1" applyFont="1" applyFill="1" applyBorder="1" applyAlignment="1" applyProtection="1">
      <alignment horizontal="center" vertical="center" wrapText="1"/>
    </xf>
    <xf numFmtId="0" fontId="8" fillId="2" borderId="4" xfId="0" applyNumberFormat="1" applyFont="1" applyFill="1" applyBorder="1" applyAlignment="1" applyProtection="1">
      <alignment horizontal="left" vertical="center" wrapText="1"/>
    </xf>
    <xf numFmtId="0" fontId="13" fillId="0"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7" fillId="2" borderId="4" xfId="0" applyFont="1" applyFill="1" applyBorder="1" applyAlignment="1">
      <alignment horizontal="left" vertical="center" wrapText="1"/>
    </xf>
    <xf numFmtId="0" fontId="13" fillId="0" borderId="1" xfId="0" applyFont="1" applyFill="1" applyBorder="1" applyAlignment="1">
      <alignment horizontal="center" vertical="center" wrapText="1"/>
    </xf>
    <xf numFmtId="0" fontId="6" fillId="2" borderId="1" xfId="0" applyFont="1" applyFill="1" applyBorder="1" applyAlignment="1">
      <alignment vertical="center" wrapText="1"/>
    </xf>
    <xf numFmtId="0" fontId="14" fillId="0" borderId="1" xfId="0" applyFont="1" applyFill="1" applyBorder="1" applyAlignment="1">
      <alignment horizontal="center" vertical="center" wrapText="1"/>
    </xf>
    <xf numFmtId="0" fontId="14" fillId="0" borderId="1" xfId="0" applyFont="1" applyFill="1" applyBorder="1" applyAlignment="1">
      <alignment horizontal="left" vertical="center" wrapText="1"/>
    </xf>
    <xf numFmtId="0" fontId="7" fillId="0" borderId="2" xfId="0" applyFont="1" applyBorder="1" applyAlignment="1">
      <alignment horizontal="left" vertical="center" wrapText="1"/>
    </xf>
    <xf numFmtId="0" fontId="7" fillId="0" borderId="4" xfId="0" applyFont="1" applyBorder="1" applyAlignment="1">
      <alignment horizontal="left" vertical="center" wrapText="1"/>
    </xf>
    <xf numFmtId="0" fontId="14" fillId="0" borderId="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2" fillId="0" borderId="1"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2" xfId="0" applyFont="1" applyFill="1" applyBorder="1" applyAlignment="1">
      <alignment horizontal="left" vertical="center" wrapText="1"/>
    </xf>
    <xf numFmtId="0" fontId="16" fillId="0" borderId="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4" xfId="0" applyFont="1" applyFill="1" applyBorder="1" applyAlignment="1">
      <alignment horizontal="left" vertical="center" wrapText="1"/>
    </xf>
    <xf numFmtId="0" fontId="13" fillId="0" borderId="0" xfId="0" applyFont="1" applyFill="1" applyBorder="1" applyAlignment="1">
      <alignment horizontal="center" vertical="center" wrapText="1"/>
    </xf>
    <xf numFmtId="0" fontId="6" fillId="0" borderId="2" xfId="49" applyFont="1" applyFill="1" applyBorder="1" applyAlignment="1">
      <alignment horizontal="center" vertical="center" wrapText="1"/>
    </xf>
    <xf numFmtId="0" fontId="18" fillId="3" borderId="1" xfId="51" applyFont="1" applyFill="1" applyBorder="1" applyAlignment="1">
      <alignment vertical="center" wrapText="1"/>
    </xf>
    <xf numFmtId="0" fontId="6" fillId="0" borderId="3" xfId="49" applyFont="1" applyFill="1" applyBorder="1" applyAlignment="1">
      <alignment horizontal="center" vertical="center" wrapText="1"/>
    </xf>
    <xf numFmtId="0" fontId="6" fillId="0" borderId="4" xfId="49" applyFont="1" applyFill="1" applyBorder="1" applyAlignment="1">
      <alignment horizontal="center" vertical="center" wrapText="1"/>
    </xf>
    <xf numFmtId="0" fontId="8" fillId="2" borderId="3" xfId="0" applyNumberFormat="1"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xf>
    <xf numFmtId="0" fontId="6" fillId="0" borderId="3" xfId="0" applyFont="1" applyFill="1" applyBorder="1" applyAlignment="1" applyProtection="1">
      <alignment horizontal="center" vertical="center" wrapText="1"/>
    </xf>
    <xf numFmtId="0" fontId="6" fillId="0" borderId="3" xfId="0" applyFont="1" applyFill="1" applyBorder="1" applyAlignment="1" applyProtection="1">
      <alignment horizontal="center" vertical="center"/>
    </xf>
    <xf numFmtId="0" fontId="6" fillId="0" borderId="4"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xf>
    <xf numFmtId="0" fontId="6" fillId="0" borderId="1" xfId="0" applyFont="1" applyFill="1" applyBorder="1" applyAlignment="1">
      <alignment horizontal="center" vertical="center" wrapText="1"/>
    </xf>
    <xf numFmtId="0" fontId="6" fillId="0" borderId="1" xfId="49" applyFont="1" applyFill="1" applyBorder="1" applyAlignment="1">
      <alignment horizontal="left" vertical="center" wrapText="1"/>
    </xf>
    <xf numFmtId="0" fontId="18" fillId="3" borderId="1" xfId="51" applyFont="1" applyFill="1" applyBorder="1" applyAlignment="1">
      <alignment horizontal="left" vertical="center" wrapText="1"/>
    </xf>
    <xf numFmtId="0" fontId="7" fillId="0" borderId="1" xfId="0" applyFont="1" applyBorder="1" applyAlignment="1" applyProtection="1">
      <alignment horizontal="left" vertical="center" wrapText="1"/>
    </xf>
    <xf numFmtId="0" fontId="7" fillId="0" borderId="1" xfId="0" applyFont="1" applyBorder="1" applyAlignment="1">
      <alignment horizontal="left" vertical="center" wrapText="1"/>
    </xf>
    <xf numFmtId="0" fontId="6" fillId="0" borderId="1" xfId="0" applyFont="1" applyFill="1" applyBorder="1" applyAlignment="1">
      <alignment horizontal="left" vertical="center" wrapText="1"/>
    </xf>
    <xf numFmtId="0" fontId="18" fillId="3" borderId="1" xfId="51" applyFont="1" applyFill="1" applyBorder="1" applyAlignment="1">
      <alignment horizontal="center" vertical="center" wrapText="1"/>
    </xf>
    <xf numFmtId="0" fontId="6" fillId="0" borderId="1" xfId="0" applyFont="1" applyFill="1" applyBorder="1" applyAlignment="1" applyProtection="1">
      <alignment vertical="center"/>
    </xf>
    <xf numFmtId="0" fontId="7" fillId="0" borderId="1" xfId="0" applyFont="1" applyBorder="1" applyAlignment="1" applyProtection="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3" xfId="50"/>
    <cellStyle name="常规 10 2" xfId="51"/>
  </cellStyles>
  <dxfs count="1">
    <dxf>
      <font>
        <color rgb="FF9C0006"/>
      </font>
      <fill>
        <patternFill patternType="solid">
          <bgColor rgb="FFFFC7CE"/>
        </patternFill>
      </fill>
    </dxf>
  </dxfs>
  <tableStyles count="0" defaultTableStyle="TableStyleMedium2" defaultPivotStyle="PivotStyleLight16"/>
  <colors>
    <mruColors>
      <color rgb="00FFFFFF"/>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X496"/>
  <sheetViews>
    <sheetView tabSelected="1" topLeftCell="A461" workbookViewId="0">
      <selection activeCell="D468" sqref="D468"/>
    </sheetView>
  </sheetViews>
  <sheetFormatPr defaultColWidth="7.875" defaultRowHeight="14.25"/>
  <cols>
    <col min="1" max="1" width="5" style="1" customWidth="1"/>
    <col min="2" max="2" width="7.875" style="1" customWidth="1"/>
    <col min="3" max="3" width="12.5" style="1" customWidth="1"/>
    <col min="4" max="4" width="23.875" style="1" customWidth="1"/>
    <col min="5" max="5" width="61.125" style="7" customWidth="1"/>
    <col min="6" max="6" width="8.875" style="1" customWidth="1"/>
    <col min="7" max="7" width="23.375" style="7" customWidth="1"/>
    <col min="8" max="8" width="15.875" style="1" customWidth="1"/>
    <col min="9" max="9" width="8.75" style="8" customWidth="1"/>
    <col min="10" max="10" width="11.25" style="1" customWidth="1"/>
    <col min="11" max="11" width="6" style="1" customWidth="1"/>
    <col min="12" max="258" width="7.875" style="1" customWidth="1"/>
    <col min="259" max="16384" width="7.875" style="1"/>
  </cols>
  <sheetData>
    <row r="1" ht="35" customHeight="1" spans="1:11">
      <c r="A1" s="9" t="s">
        <v>0</v>
      </c>
      <c r="B1" s="9"/>
      <c r="C1" s="9"/>
      <c r="D1" s="9"/>
      <c r="E1" s="9"/>
      <c r="F1" s="9"/>
      <c r="G1" s="10"/>
      <c r="H1" s="9"/>
      <c r="I1" s="9"/>
      <c r="J1" s="9"/>
      <c r="K1" s="9"/>
    </row>
    <row r="2" ht="39" customHeight="1" spans="1:11">
      <c r="A2" s="11" t="s">
        <v>1</v>
      </c>
      <c r="B2" s="11" t="s">
        <v>2</v>
      </c>
      <c r="C2" s="11" t="s">
        <v>3</v>
      </c>
      <c r="D2" s="11" t="s">
        <v>4</v>
      </c>
      <c r="E2" s="11" t="s">
        <v>5</v>
      </c>
      <c r="F2" s="12" t="s">
        <v>6</v>
      </c>
      <c r="G2" s="13" t="s">
        <v>7</v>
      </c>
      <c r="H2" s="12" t="s">
        <v>8</v>
      </c>
      <c r="I2" s="12" t="s">
        <v>9</v>
      </c>
      <c r="J2" s="12" t="s">
        <v>10</v>
      </c>
      <c r="K2" s="12" t="s">
        <v>11</v>
      </c>
    </row>
    <row r="3" ht="49" customHeight="1" spans="1:11">
      <c r="A3" s="14">
        <f>COUNT($A$2:A2)+1</f>
        <v>1</v>
      </c>
      <c r="B3" s="14" t="s">
        <v>12</v>
      </c>
      <c r="C3" s="14" t="s">
        <v>13</v>
      </c>
      <c r="D3" s="15" t="s">
        <v>14</v>
      </c>
      <c r="E3" s="15" t="s">
        <v>15</v>
      </c>
      <c r="F3" s="14" t="s">
        <v>16</v>
      </c>
      <c r="G3" s="16" t="s">
        <v>17</v>
      </c>
      <c r="H3" s="17" t="s">
        <v>18</v>
      </c>
      <c r="I3" s="17" t="s">
        <v>19</v>
      </c>
      <c r="J3" s="17" t="s">
        <v>20</v>
      </c>
      <c r="K3" s="15" t="s">
        <v>21</v>
      </c>
    </row>
    <row r="4" ht="72" customHeight="1" spans="1:11">
      <c r="A4" s="14"/>
      <c r="B4" s="14"/>
      <c r="C4" s="14"/>
      <c r="D4" s="15" t="s">
        <v>22</v>
      </c>
      <c r="E4" s="15"/>
      <c r="F4" s="14"/>
      <c r="G4" s="18"/>
      <c r="H4" s="19"/>
      <c r="I4" s="19"/>
      <c r="J4" s="19"/>
      <c r="K4" s="15"/>
    </row>
    <row r="5" ht="38" customHeight="1" spans="1:11">
      <c r="A5" s="14"/>
      <c r="B5" s="14"/>
      <c r="C5" s="14"/>
      <c r="D5" s="15" t="s">
        <v>23</v>
      </c>
      <c r="E5" s="15"/>
      <c r="F5" s="14"/>
      <c r="G5" s="18"/>
      <c r="H5" s="19"/>
      <c r="I5" s="19"/>
      <c r="J5" s="19"/>
      <c r="K5" s="15"/>
    </row>
    <row r="6" ht="65" customHeight="1" spans="1:11">
      <c r="A6" s="14"/>
      <c r="B6" s="14"/>
      <c r="C6" s="14"/>
      <c r="D6" s="15" t="s">
        <v>24</v>
      </c>
      <c r="E6" s="15"/>
      <c r="F6" s="14"/>
      <c r="G6" s="18"/>
      <c r="H6" s="19"/>
      <c r="I6" s="19"/>
      <c r="J6" s="19"/>
      <c r="K6" s="15"/>
    </row>
    <row r="7" ht="56" customHeight="1" spans="1:11">
      <c r="A7" s="14"/>
      <c r="B7" s="14"/>
      <c r="C7" s="14"/>
      <c r="D7" s="15" t="s">
        <v>25</v>
      </c>
      <c r="E7" s="15"/>
      <c r="F7" s="14"/>
      <c r="G7" s="18"/>
      <c r="H7" s="19"/>
      <c r="I7" s="19"/>
      <c r="J7" s="19"/>
      <c r="K7" s="15"/>
    </row>
    <row r="8" ht="38" customHeight="1" spans="1:11">
      <c r="A8" s="14"/>
      <c r="B8" s="14"/>
      <c r="C8" s="14"/>
      <c r="D8" s="15" t="s">
        <v>26</v>
      </c>
      <c r="E8" s="15"/>
      <c r="F8" s="14"/>
      <c r="G8" s="18"/>
      <c r="H8" s="19"/>
      <c r="I8" s="19"/>
      <c r="J8" s="19"/>
      <c r="K8" s="15"/>
    </row>
    <row r="9" ht="42" customHeight="1" spans="1:11">
      <c r="A9" s="14"/>
      <c r="B9" s="14"/>
      <c r="C9" s="14"/>
      <c r="D9" s="15" t="s">
        <v>27</v>
      </c>
      <c r="E9" s="15"/>
      <c r="F9" s="14"/>
      <c r="G9" s="18"/>
      <c r="H9" s="19"/>
      <c r="I9" s="19"/>
      <c r="J9" s="19"/>
      <c r="K9" s="15"/>
    </row>
    <row r="10" ht="46" customHeight="1" spans="1:11">
      <c r="A10" s="14"/>
      <c r="B10" s="14"/>
      <c r="C10" s="14"/>
      <c r="D10" s="15" t="s">
        <v>28</v>
      </c>
      <c r="E10" s="15"/>
      <c r="F10" s="14"/>
      <c r="G10" s="20"/>
      <c r="H10" s="21"/>
      <c r="I10" s="21"/>
      <c r="J10" s="21"/>
      <c r="K10" s="15"/>
    </row>
    <row r="11" ht="114" customHeight="1" spans="1:11">
      <c r="A11" s="14">
        <f>COUNT($A$2:A10)+1</f>
        <v>2</v>
      </c>
      <c r="B11" s="14" t="s">
        <v>12</v>
      </c>
      <c r="C11" s="14" t="s">
        <v>29</v>
      </c>
      <c r="D11" s="15"/>
      <c r="E11" s="15" t="s">
        <v>30</v>
      </c>
      <c r="F11" s="14" t="s">
        <v>16</v>
      </c>
      <c r="G11" s="15" t="s">
        <v>17</v>
      </c>
      <c r="H11" s="15" t="s">
        <v>18</v>
      </c>
      <c r="I11" s="14" t="s">
        <v>19</v>
      </c>
      <c r="J11" s="14" t="s">
        <v>20</v>
      </c>
      <c r="K11" s="15" t="s">
        <v>21</v>
      </c>
    </row>
    <row r="12" ht="68" customHeight="1" spans="1:11">
      <c r="A12" s="14">
        <f>COUNT($A$2:A11)+1</f>
        <v>3</v>
      </c>
      <c r="B12" s="14" t="s">
        <v>12</v>
      </c>
      <c r="C12" s="14" t="s">
        <v>31</v>
      </c>
      <c r="D12" s="15" t="s">
        <v>32</v>
      </c>
      <c r="E12" s="22" t="s">
        <v>33</v>
      </c>
      <c r="F12" s="14" t="s">
        <v>16</v>
      </c>
      <c r="G12" s="16" t="s">
        <v>17</v>
      </c>
      <c r="H12" s="17" t="s">
        <v>34</v>
      </c>
      <c r="I12" s="17" t="s">
        <v>19</v>
      </c>
      <c r="J12" s="17" t="s">
        <v>20</v>
      </c>
      <c r="K12" s="15" t="s">
        <v>21</v>
      </c>
    </row>
    <row r="13" ht="60" customHeight="1" spans="1:11">
      <c r="A13" s="14"/>
      <c r="B13" s="14"/>
      <c r="C13" s="14"/>
      <c r="D13" s="15" t="s">
        <v>35</v>
      </c>
      <c r="E13" s="15"/>
      <c r="F13" s="14"/>
      <c r="G13" s="18"/>
      <c r="H13" s="19"/>
      <c r="I13" s="19"/>
      <c r="J13" s="19"/>
      <c r="K13" s="15"/>
    </row>
    <row r="14" ht="61" customHeight="1" spans="1:11">
      <c r="A14" s="14"/>
      <c r="B14" s="14"/>
      <c r="C14" s="14"/>
      <c r="D14" s="15" t="s">
        <v>36</v>
      </c>
      <c r="E14" s="15"/>
      <c r="F14" s="14"/>
      <c r="G14" s="18"/>
      <c r="H14" s="19"/>
      <c r="I14" s="19"/>
      <c r="J14" s="19"/>
      <c r="K14" s="15"/>
    </row>
    <row r="15" ht="132" customHeight="1" spans="1:11">
      <c r="A15" s="14"/>
      <c r="B15" s="14"/>
      <c r="C15" s="14"/>
      <c r="D15" s="15" t="s">
        <v>37</v>
      </c>
      <c r="E15" s="15"/>
      <c r="F15" s="14"/>
      <c r="G15" s="20"/>
      <c r="H15" s="21"/>
      <c r="I15" s="21"/>
      <c r="J15" s="21"/>
      <c r="K15" s="15"/>
    </row>
    <row r="16" ht="119" customHeight="1" spans="1:11">
      <c r="A16" s="14">
        <f>COUNT($A$2:A15)+1</f>
        <v>4</v>
      </c>
      <c r="B16" s="14" t="s">
        <v>12</v>
      </c>
      <c r="C16" s="14" t="s">
        <v>38</v>
      </c>
      <c r="D16" s="15" t="s">
        <v>39</v>
      </c>
      <c r="E16" s="15" t="s">
        <v>40</v>
      </c>
      <c r="F16" s="14" t="s">
        <v>16</v>
      </c>
      <c r="G16" s="16" t="s">
        <v>17</v>
      </c>
      <c r="H16" s="17" t="s">
        <v>34</v>
      </c>
      <c r="I16" s="17" t="s">
        <v>19</v>
      </c>
      <c r="J16" s="17" t="s">
        <v>20</v>
      </c>
      <c r="K16" s="15" t="s">
        <v>21</v>
      </c>
    </row>
    <row r="17" ht="104" customHeight="1" spans="1:11">
      <c r="A17" s="14"/>
      <c r="B17" s="14"/>
      <c r="C17" s="14"/>
      <c r="D17" s="15" t="s">
        <v>41</v>
      </c>
      <c r="E17" s="15"/>
      <c r="F17" s="14"/>
      <c r="G17" s="20"/>
      <c r="H17" s="21"/>
      <c r="I17" s="21"/>
      <c r="J17" s="21"/>
      <c r="K17" s="15"/>
    </row>
    <row r="18" ht="84" customHeight="1" spans="1:11">
      <c r="A18" s="14">
        <f>COUNT($A$2:A17)+1</f>
        <v>5</v>
      </c>
      <c r="B18" s="14" t="s">
        <v>12</v>
      </c>
      <c r="C18" s="14" t="s">
        <v>42</v>
      </c>
      <c r="D18" s="15" t="s">
        <v>43</v>
      </c>
      <c r="E18" s="15" t="s">
        <v>44</v>
      </c>
      <c r="F18" s="14" t="s">
        <v>16</v>
      </c>
      <c r="G18" s="16" t="s">
        <v>17</v>
      </c>
      <c r="H18" s="17" t="s">
        <v>34</v>
      </c>
      <c r="I18" s="17" t="s">
        <v>19</v>
      </c>
      <c r="J18" s="17" t="s">
        <v>20</v>
      </c>
      <c r="K18" s="15" t="s">
        <v>21</v>
      </c>
    </row>
    <row r="19" ht="76" customHeight="1" spans="1:11">
      <c r="A19" s="14"/>
      <c r="B19" s="14"/>
      <c r="C19" s="14"/>
      <c r="D19" s="15" t="s">
        <v>45</v>
      </c>
      <c r="E19" s="15"/>
      <c r="F19" s="14"/>
      <c r="G19" s="20"/>
      <c r="H19" s="21"/>
      <c r="I19" s="21"/>
      <c r="J19" s="21"/>
      <c r="K19" s="15"/>
    </row>
    <row r="20" ht="38" customHeight="1" spans="1:11">
      <c r="A20" s="14">
        <f>COUNT($A$2:A19)+1</f>
        <v>6</v>
      </c>
      <c r="B20" s="14" t="s">
        <v>12</v>
      </c>
      <c r="C20" s="14" t="s">
        <v>46</v>
      </c>
      <c r="D20" s="15" t="s">
        <v>47</v>
      </c>
      <c r="E20" s="15" t="s">
        <v>48</v>
      </c>
      <c r="F20" s="14" t="s">
        <v>16</v>
      </c>
      <c r="G20" s="16" t="s">
        <v>17</v>
      </c>
      <c r="H20" s="17" t="s">
        <v>34</v>
      </c>
      <c r="I20" s="17" t="s">
        <v>19</v>
      </c>
      <c r="J20" s="17" t="s">
        <v>20</v>
      </c>
      <c r="K20" s="15" t="s">
        <v>21</v>
      </c>
    </row>
    <row r="21" ht="38" customHeight="1" spans="1:11">
      <c r="A21" s="14"/>
      <c r="B21" s="14"/>
      <c r="C21" s="14"/>
      <c r="D21" s="15" t="s">
        <v>49</v>
      </c>
      <c r="E21" s="15"/>
      <c r="F21" s="14"/>
      <c r="G21" s="18"/>
      <c r="H21" s="19"/>
      <c r="I21" s="19"/>
      <c r="J21" s="19"/>
      <c r="K21" s="15"/>
    </row>
    <row r="22" ht="38" customHeight="1" spans="1:11">
      <c r="A22" s="14"/>
      <c r="B22" s="14"/>
      <c r="C22" s="14"/>
      <c r="D22" s="15" t="s">
        <v>50</v>
      </c>
      <c r="E22" s="15"/>
      <c r="F22" s="14"/>
      <c r="G22" s="20"/>
      <c r="H22" s="21"/>
      <c r="I22" s="21"/>
      <c r="J22" s="21"/>
      <c r="K22" s="15"/>
    </row>
    <row r="23" ht="120" customHeight="1" spans="1:11">
      <c r="A23" s="14">
        <f>COUNT($A$2:A22)+1</f>
        <v>7</v>
      </c>
      <c r="B23" s="14" t="s">
        <v>12</v>
      </c>
      <c r="C23" s="14" t="s">
        <v>51</v>
      </c>
      <c r="D23" s="15"/>
      <c r="E23" s="15" t="s">
        <v>52</v>
      </c>
      <c r="F23" s="14" t="s">
        <v>16</v>
      </c>
      <c r="G23" s="15" t="s">
        <v>17</v>
      </c>
      <c r="H23" s="14" t="s">
        <v>34</v>
      </c>
      <c r="I23" s="14" t="s">
        <v>19</v>
      </c>
      <c r="J23" s="14" t="s">
        <v>20</v>
      </c>
      <c r="K23" s="15" t="s">
        <v>21</v>
      </c>
    </row>
    <row r="24" ht="60" customHeight="1" spans="1:11">
      <c r="A24" s="14">
        <f>COUNT($A$2:A23)+1</f>
        <v>8</v>
      </c>
      <c r="B24" s="14" t="s">
        <v>12</v>
      </c>
      <c r="C24" s="14" t="s">
        <v>53</v>
      </c>
      <c r="D24" s="15" t="s">
        <v>54</v>
      </c>
      <c r="E24" s="15" t="s">
        <v>55</v>
      </c>
      <c r="F24" s="17" t="s">
        <v>16</v>
      </c>
      <c r="G24" s="16" t="s">
        <v>17</v>
      </c>
      <c r="H24" s="17" t="s">
        <v>34</v>
      </c>
      <c r="I24" s="17" t="s">
        <v>19</v>
      </c>
      <c r="J24" s="17"/>
      <c r="K24" s="15" t="s">
        <v>21</v>
      </c>
    </row>
    <row r="25" ht="64" customHeight="1" spans="1:11">
      <c r="A25" s="14"/>
      <c r="B25" s="14"/>
      <c r="C25" s="14"/>
      <c r="D25" s="15" t="s">
        <v>56</v>
      </c>
      <c r="E25" s="15"/>
      <c r="F25" s="19"/>
      <c r="G25" s="18"/>
      <c r="H25" s="19"/>
      <c r="I25" s="19"/>
      <c r="J25" s="19" t="s">
        <v>20</v>
      </c>
      <c r="K25" s="15"/>
    </row>
    <row r="26" ht="71" customHeight="1" spans="1:11">
      <c r="A26" s="14"/>
      <c r="B26" s="14"/>
      <c r="C26" s="14"/>
      <c r="D26" s="15" t="s">
        <v>57</v>
      </c>
      <c r="E26" s="15"/>
      <c r="F26" s="21"/>
      <c r="G26" s="20"/>
      <c r="H26" s="21"/>
      <c r="I26" s="21"/>
      <c r="J26" s="21"/>
      <c r="K26" s="15"/>
    </row>
    <row r="27" ht="111" customHeight="1" spans="1:11">
      <c r="A27" s="14">
        <f>COUNT($A$2:A26)+1</f>
        <v>9</v>
      </c>
      <c r="B27" s="14" t="s">
        <v>12</v>
      </c>
      <c r="C27" s="14" t="s">
        <v>58</v>
      </c>
      <c r="D27" s="15"/>
      <c r="E27" s="15" t="s">
        <v>59</v>
      </c>
      <c r="F27" s="14" t="s">
        <v>16</v>
      </c>
      <c r="G27" s="15" t="s">
        <v>17</v>
      </c>
      <c r="H27" s="14" t="s">
        <v>34</v>
      </c>
      <c r="I27" s="14" t="s">
        <v>19</v>
      </c>
      <c r="J27" s="14" t="s">
        <v>20</v>
      </c>
      <c r="K27" s="15" t="s">
        <v>21</v>
      </c>
    </row>
    <row r="28" ht="90" customHeight="1" spans="1:11">
      <c r="A28" s="14">
        <f>COUNT($A$2:A27)+1</f>
        <v>10</v>
      </c>
      <c r="B28" s="14" t="s">
        <v>12</v>
      </c>
      <c r="C28" s="14" t="s">
        <v>60</v>
      </c>
      <c r="D28" s="15"/>
      <c r="E28" s="15" t="s">
        <v>61</v>
      </c>
      <c r="F28" s="14" t="s">
        <v>16</v>
      </c>
      <c r="G28" s="15" t="s">
        <v>17</v>
      </c>
      <c r="H28" s="14" t="s">
        <v>34</v>
      </c>
      <c r="I28" s="14" t="s">
        <v>19</v>
      </c>
      <c r="J28" s="14" t="s">
        <v>20</v>
      </c>
      <c r="K28" s="15"/>
    </row>
    <row r="29" ht="131" customHeight="1" spans="1:11">
      <c r="A29" s="14">
        <f>COUNT($A$2:A28)+1</f>
        <v>11</v>
      </c>
      <c r="B29" s="14" t="s">
        <v>12</v>
      </c>
      <c r="C29" s="14" t="s">
        <v>62</v>
      </c>
      <c r="D29" s="15"/>
      <c r="E29" s="15" t="s">
        <v>63</v>
      </c>
      <c r="F29" s="14" t="s">
        <v>16</v>
      </c>
      <c r="G29" s="15" t="s">
        <v>17</v>
      </c>
      <c r="H29" s="14" t="s">
        <v>34</v>
      </c>
      <c r="I29" s="14" t="s">
        <v>19</v>
      </c>
      <c r="J29" s="14" t="s">
        <v>20</v>
      </c>
      <c r="K29" s="15" t="s">
        <v>21</v>
      </c>
    </row>
    <row r="30" ht="129" customHeight="1" spans="1:11">
      <c r="A30" s="14">
        <f>COUNT($A$2:A29)+1</f>
        <v>12</v>
      </c>
      <c r="B30" s="14" t="s">
        <v>12</v>
      </c>
      <c r="C30" s="14" t="s">
        <v>64</v>
      </c>
      <c r="D30" s="15"/>
      <c r="E30" s="15" t="s">
        <v>65</v>
      </c>
      <c r="F30" s="14" t="s">
        <v>16</v>
      </c>
      <c r="G30" s="15" t="s">
        <v>17</v>
      </c>
      <c r="H30" s="14" t="s">
        <v>34</v>
      </c>
      <c r="I30" s="14" t="s">
        <v>19</v>
      </c>
      <c r="J30" s="14" t="s">
        <v>20</v>
      </c>
      <c r="K30" s="15" t="s">
        <v>21</v>
      </c>
    </row>
    <row r="31" ht="123" customHeight="1" spans="1:11">
      <c r="A31" s="14">
        <f>COUNT($A$2:A30)+1</f>
        <v>13</v>
      </c>
      <c r="B31" s="14" t="s">
        <v>12</v>
      </c>
      <c r="C31" s="14" t="s">
        <v>66</v>
      </c>
      <c r="D31" s="15"/>
      <c r="E31" s="15" t="s">
        <v>67</v>
      </c>
      <c r="F31" s="14" t="s">
        <v>16</v>
      </c>
      <c r="G31" s="15" t="s">
        <v>17</v>
      </c>
      <c r="H31" s="14" t="s">
        <v>34</v>
      </c>
      <c r="I31" s="14" t="s">
        <v>19</v>
      </c>
      <c r="J31" s="14" t="s">
        <v>20</v>
      </c>
      <c r="K31" s="15" t="s">
        <v>21</v>
      </c>
    </row>
    <row r="32" ht="90" customHeight="1" spans="1:11">
      <c r="A32" s="14">
        <f>COUNT($A$2:A31)+1</f>
        <v>14</v>
      </c>
      <c r="B32" s="14" t="s">
        <v>12</v>
      </c>
      <c r="C32" s="14" t="s">
        <v>68</v>
      </c>
      <c r="D32" s="15"/>
      <c r="E32" s="15" t="s">
        <v>69</v>
      </c>
      <c r="F32" s="14" t="s">
        <v>16</v>
      </c>
      <c r="G32" s="15" t="s">
        <v>17</v>
      </c>
      <c r="H32" s="14" t="s">
        <v>34</v>
      </c>
      <c r="I32" s="14" t="s">
        <v>19</v>
      </c>
      <c r="J32" s="14" t="s">
        <v>20</v>
      </c>
      <c r="K32" s="14"/>
    </row>
    <row r="33" ht="70" customHeight="1" spans="1:11">
      <c r="A33" s="14">
        <f>COUNT($A$2:A32)+1</f>
        <v>15</v>
      </c>
      <c r="B33" s="14" t="s">
        <v>12</v>
      </c>
      <c r="C33" s="14" t="s">
        <v>70</v>
      </c>
      <c r="D33" s="15"/>
      <c r="E33" s="15" t="s">
        <v>71</v>
      </c>
      <c r="F33" s="14" t="s">
        <v>16</v>
      </c>
      <c r="G33" s="15" t="s">
        <v>17</v>
      </c>
      <c r="H33" s="14" t="s">
        <v>34</v>
      </c>
      <c r="I33" s="14" t="s">
        <v>19</v>
      </c>
      <c r="J33" s="14" t="s">
        <v>20</v>
      </c>
      <c r="K33" s="14"/>
    </row>
    <row r="34" ht="81" customHeight="1" spans="1:11">
      <c r="A34" s="14">
        <f>COUNT($A$2:A33)+1</f>
        <v>16</v>
      </c>
      <c r="B34" s="14" t="s">
        <v>12</v>
      </c>
      <c r="C34" s="14" t="s">
        <v>72</v>
      </c>
      <c r="D34" s="15"/>
      <c r="E34" s="15" t="s">
        <v>73</v>
      </c>
      <c r="F34" s="14" t="s">
        <v>16</v>
      </c>
      <c r="G34" s="15" t="s">
        <v>17</v>
      </c>
      <c r="H34" s="14" t="s">
        <v>34</v>
      </c>
      <c r="I34" s="14" t="s">
        <v>19</v>
      </c>
      <c r="J34" s="14" t="s">
        <v>20</v>
      </c>
      <c r="K34" s="14"/>
    </row>
    <row r="35" ht="148" customHeight="1" spans="1:11">
      <c r="A35" s="14">
        <f>COUNT($A$2:A34)+1</f>
        <v>17</v>
      </c>
      <c r="B35" s="14" t="s">
        <v>12</v>
      </c>
      <c r="C35" s="14" t="s">
        <v>74</v>
      </c>
      <c r="D35" s="15"/>
      <c r="E35" s="15" t="s">
        <v>75</v>
      </c>
      <c r="F35" s="23" t="s">
        <v>16</v>
      </c>
      <c r="G35" s="15" t="s">
        <v>17</v>
      </c>
      <c r="H35" s="14" t="s">
        <v>34</v>
      </c>
      <c r="I35" s="14" t="s">
        <v>19</v>
      </c>
      <c r="J35" s="14" t="s">
        <v>20</v>
      </c>
      <c r="K35" s="25" t="s">
        <v>21</v>
      </c>
    </row>
    <row r="36" ht="161" customHeight="1" spans="1:11">
      <c r="A36" s="14">
        <f>COUNT($A$2:A35)+1</f>
        <v>18</v>
      </c>
      <c r="B36" s="14" t="s">
        <v>12</v>
      </c>
      <c r="C36" s="15" t="s">
        <v>76</v>
      </c>
      <c r="D36" s="15"/>
      <c r="E36" s="15" t="s">
        <v>77</v>
      </c>
      <c r="F36" s="23" t="s">
        <v>16</v>
      </c>
      <c r="G36" s="15" t="s">
        <v>17</v>
      </c>
      <c r="H36" s="14" t="s">
        <v>34</v>
      </c>
      <c r="I36" s="14" t="s">
        <v>19</v>
      </c>
      <c r="J36" s="14" t="s">
        <v>20</v>
      </c>
      <c r="K36" s="25" t="s">
        <v>21</v>
      </c>
    </row>
    <row r="37" ht="78" customHeight="1" spans="1:11">
      <c r="A37" s="14">
        <f>COUNT($A$2:A36)+1</f>
        <v>19</v>
      </c>
      <c r="B37" s="14" t="s">
        <v>12</v>
      </c>
      <c r="C37" s="14" t="s">
        <v>78</v>
      </c>
      <c r="D37" s="15"/>
      <c r="E37" s="15" t="s">
        <v>79</v>
      </c>
      <c r="F37" s="14" t="s">
        <v>16</v>
      </c>
      <c r="G37" s="15" t="s">
        <v>17</v>
      </c>
      <c r="H37" s="14" t="s">
        <v>34</v>
      </c>
      <c r="I37" s="14" t="s">
        <v>19</v>
      </c>
      <c r="J37" s="14" t="s">
        <v>20</v>
      </c>
      <c r="K37" s="14"/>
    </row>
    <row r="38" ht="161" customHeight="1" spans="1:11">
      <c r="A38" s="14">
        <f>COUNT($A$2:A37)+1</f>
        <v>20</v>
      </c>
      <c r="B38" s="14" t="s">
        <v>12</v>
      </c>
      <c r="C38" s="14" t="s">
        <v>80</v>
      </c>
      <c r="D38" s="15"/>
      <c r="E38" s="15" t="s">
        <v>81</v>
      </c>
      <c r="F38" s="23" t="s">
        <v>16</v>
      </c>
      <c r="G38" s="15" t="s">
        <v>17</v>
      </c>
      <c r="H38" s="14" t="s">
        <v>34</v>
      </c>
      <c r="I38" s="14" t="s">
        <v>19</v>
      </c>
      <c r="J38" s="14" t="s">
        <v>20</v>
      </c>
      <c r="K38" s="25" t="s">
        <v>21</v>
      </c>
    </row>
    <row r="39" ht="120" customHeight="1" spans="1:11">
      <c r="A39" s="14">
        <f>COUNT($A$2:A38)+1</f>
        <v>21</v>
      </c>
      <c r="B39" s="14" t="s">
        <v>12</v>
      </c>
      <c r="C39" s="14" t="s">
        <v>82</v>
      </c>
      <c r="D39" s="15"/>
      <c r="E39" s="15" t="s">
        <v>83</v>
      </c>
      <c r="F39" s="23" t="s">
        <v>16</v>
      </c>
      <c r="G39" s="15" t="s">
        <v>17</v>
      </c>
      <c r="H39" s="14" t="s">
        <v>34</v>
      </c>
      <c r="I39" s="14" t="s">
        <v>19</v>
      </c>
      <c r="J39" s="14" t="s">
        <v>20</v>
      </c>
      <c r="K39" s="25" t="s">
        <v>21</v>
      </c>
    </row>
    <row r="40" ht="170" customHeight="1" spans="1:11">
      <c r="A40" s="14">
        <f>COUNT($A$2:A39)+1</f>
        <v>22</v>
      </c>
      <c r="B40" s="14" t="s">
        <v>12</v>
      </c>
      <c r="C40" s="14" t="s">
        <v>84</v>
      </c>
      <c r="D40" s="15"/>
      <c r="E40" s="15" t="s">
        <v>85</v>
      </c>
      <c r="F40" s="23" t="s">
        <v>16</v>
      </c>
      <c r="G40" s="15" t="s">
        <v>17</v>
      </c>
      <c r="H40" s="14" t="s">
        <v>34</v>
      </c>
      <c r="I40" s="14" t="s">
        <v>19</v>
      </c>
      <c r="J40" s="14" t="s">
        <v>20</v>
      </c>
      <c r="K40" s="25" t="s">
        <v>21</v>
      </c>
    </row>
    <row r="41" ht="23" customHeight="1" spans="1:11">
      <c r="A41" s="14">
        <f>COUNT($A$2:A40)+1</f>
        <v>23</v>
      </c>
      <c r="B41" s="14" t="s">
        <v>12</v>
      </c>
      <c r="C41" s="14" t="s">
        <v>86</v>
      </c>
      <c r="D41" s="15" t="s">
        <v>87</v>
      </c>
      <c r="E41" s="15" t="s">
        <v>88</v>
      </c>
      <c r="F41" s="14" t="s">
        <v>16</v>
      </c>
      <c r="G41" s="16" t="s">
        <v>17</v>
      </c>
      <c r="H41" s="17" t="s">
        <v>34</v>
      </c>
      <c r="I41" s="17" t="s">
        <v>19</v>
      </c>
      <c r="J41" s="17" t="s">
        <v>20</v>
      </c>
      <c r="K41" s="15" t="s">
        <v>21</v>
      </c>
    </row>
    <row r="42" ht="23" customHeight="1" spans="1:11">
      <c r="A42" s="14"/>
      <c r="B42" s="14"/>
      <c r="C42" s="14"/>
      <c r="D42" s="15" t="s">
        <v>89</v>
      </c>
      <c r="E42" s="15"/>
      <c r="F42" s="14"/>
      <c r="G42" s="18"/>
      <c r="H42" s="19"/>
      <c r="I42" s="19"/>
      <c r="J42" s="19"/>
      <c r="K42" s="15"/>
    </row>
    <row r="43" ht="23" customHeight="1" spans="1:11">
      <c r="A43" s="14"/>
      <c r="B43" s="14"/>
      <c r="C43" s="14"/>
      <c r="D43" s="15" t="s">
        <v>90</v>
      </c>
      <c r="E43" s="15"/>
      <c r="F43" s="14"/>
      <c r="G43" s="18"/>
      <c r="H43" s="19"/>
      <c r="I43" s="19"/>
      <c r="J43" s="19"/>
      <c r="K43" s="15"/>
    </row>
    <row r="44" ht="38" customHeight="1" spans="1:11">
      <c r="A44" s="14"/>
      <c r="B44" s="14"/>
      <c r="C44" s="14"/>
      <c r="D44" s="15" t="s">
        <v>91</v>
      </c>
      <c r="E44" s="15"/>
      <c r="F44" s="14"/>
      <c r="G44" s="18"/>
      <c r="H44" s="19"/>
      <c r="I44" s="19"/>
      <c r="J44" s="19"/>
      <c r="K44" s="15"/>
    </row>
    <row r="45" ht="38" customHeight="1" spans="1:11">
      <c r="A45" s="14"/>
      <c r="B45" s="14"/>
      <c r="C45" s="14"/>
      <c r="D45" s="15" t="s">
        <v>92</v>
      </c>
      <c r="E45" s="15"/>
      <c r="F45" s="14"/>
      <c r="G45" s="20"/>
      <c r="H45" s="21"/>
      <c r="I45" s="21"/>
      <c r="J45" s="21"/>
      <c r="K45" s="15"/>
    </row>
    <row r="46" ht="114" customHeight="1" spans="1:11">
      <c r="A46" s="14">
        <f>COUNT($A$2:A45)+1</f>
        <v>24</v>
      </c>
      <c r="B46" s="14" t="s">
        <v>12</v>
      </c>
      <c r="C46" s="14" t="s">
        <v>93</v>
      </c>
      <c r="D46" s="15"/>
      <c r="E46" s="15" t="s">
        <v>94</v>
      </c>
      <c r="F46" s="23" t="s">
        <v>16</v>
      </c>
      <c r="G46" s="24" t="s">
        <v>17</v>
      </c>
      <c r="H46" s="23" t="s">
        <v>34</v>
      </c>
      <c r="I46" s="23" t="s">
        <v>19</v>
      </c>
      <c r="J46" s="23" t="s">
        <v>20</v>
      </c>
      <c r="K46" s="25" t="s">
        <v>21</v>
      </c>
    </row>
    <row r="47" ht="48" customHeight="1" spans="1:11">
      <c r="A47" s="14">
        <f>COUNT($A$2:A46)+1</f>
        <v>25</v>
      </c>
      <c r="B47" s="14" t="s">
        <v>12</v>
      </c>
      <c r="C47" s="14" t="s">
        <v>95</v>
      </c>
      <c r="D47" s="15" t="s">
        <v>96</v>
      </c>
      <c r="E47" s="15" t="s">
        <v>97</v>
      </c>
      <c r="F47" s="14" t="s">
        <v>16</v>
      </c>
      <c r="G47" s="16" t="s">
        <v>17</v>
      </c>
      <c r="H47" s="17" t="s">
        <v>34</v>
      </c>
      <c r="I47" s="17" t="s">
        <v>19</v>
      </c>
      <c r="J47" s="17" t="s">
        <v>20</v>
      </c>
      <c r="K47" s="15"/>
    </row>
    <row r="48" ht="30" customHeight="1" spans="1:11">
      <c r="A48" s="14"/>
      <c r="B48" s="14"/>
      <c r="C48" s="14"/>
      <c r="D48" s="15" t="s">
        <v>98</v>
      </c>
      <c r="E48" s="15"/>
      <c r="F48" s="14"/>
      <c r="G48" s="18"/>
      <c r="H48" s="19"/>
      <c r="I48" s="19"/>
      <c r="J48" s="19"/>
      <c r="K48" s="15"/>
    </row>
    <row r="49" ht="33" customHeight="1" spans="1:11">
      <c r="A49" s="14"/>
      <c r="B49" s="14"/>
      <c r="C49" s="14"/>
      <c r="D49" s="15" t="s">
        <v>99</v>
      </c>
      <c r="E49" s="15"/>
      <c r="F49" s="14"/>
      <c r="G49" s="20"/>
      <c r="H49" s="21"/>
      <c r="I49" s="21"/>
      <c r="J49" s="21"/>
      <c r="K49" s="15"/>
    </row>
    <row r="50" ht="66" customHeight="1" spans="1:11">
      <c r="A50" s="14">
        <f>COUNT($A$2:A49)+1</f>
        <v>26</v>
      </c>
      <c r="B50" s="14" t="s">
        <v>12</v>
      </c>
      <c r="C50" s="14" t="s">
        <v>100</v>
      </c>
      <c r="D50" s="15"/>
      <c r="E50" s="15" t="s">
        <v>101</v>
      </c>
      <c r="F50" s="14" t="s">
        <v>16</v>
      </c>
      <c r="G50" s="15" t="s">
        <v>17</v>
      </c>
      <c r="H50" s="14" t="s">
        <v>34</v>
      </c>
      <c r="I50" s="14" t="s">
        <v>19</v>
      </c>
      <c r="J50" s="14" t="s">
        <v>20</v>
      </c>
      <c r="K50" s="15"/>
    </row>
    <row r="51" ht="215" customHeight="1" spans="1:11">
      <c r="A51" s="14">
        <f>COUNT($A$2:A50)+1</f>
        <v>27</v>
      </c>
      <c r="B51" s="14" t="s">
        <v>12</v>
      </c>
      <c r="C51" s="14" t="s">
        <v>102</v>
      </c>
      <c r="D51" s="15" t="s">
        <v>103</v>
      </c>
      <c r="E51" s="15" t="s">
        <v>104</v>
      </c>
      <c r="F51" s="14" t="s">
        <v>16</v>
      </c>
      <c r="G51" s="16" t="s">
        <v>17</v>
      </c>
      <c r="H51" s="17" t="s">
        <v>34</v>
      </c>
      <c r="I51" s="17" t="s">
        <v>19</v>
      </c>
      <c r="J51" s="17" t="s">
        <v>20</v>
      </c>
      <c r="K51" s="15" t="s">
        <v>21</v>
      </c>
    </row>
    <row r="52" ht="181" customHeight="1" spans="1:11">
      <c r="A52" s="14"/>
      <c r="B52" s="14"/>
      <c r="C52" s="14"/>
      <c r="D52" s="15" t="s">
        <v>105</v>
      </c>
      <c r="E52" s="15"/>
      <c r="F52" s="14"/>
      <c r="G52" s="20"/>
      <c r="H52" s="21"/>
      <c r="I52" s="21"/>
      <c r="J52" s="21"/>
      <c r="K52" s="15"/>
    </row>
    <row r="53" ht="108" customHeight="1" spans="1:11">
      <c r="A53" s="14">
        <f>COUNT($A$2:A52)+1</f>
        <v>28</v>
      </c>
      <c r="B53" s="14" t="s">
        <v>12</v>
      </c>
      <c r="C53" s="14" t="s">
        <v>106</v>
      </c>
      <c r="D53" s="15"/>
      <c r="E53" s="15" t="s">
        <v>107</v>
      </c>
      <c r="F53" s="14" t="s">
        <v>16</v>
      </c>
      <c r="G53" s="15" t="s">
        <v>17</v>
      </c>
      <c r="H53" s="14" t="s">
        <v>34</v>
      </c>
      <c r="I53" s="14" t="s">
        <v>19</v>
      </c>
      <c r="J53" s="14" t="s">
        <v>20</v>
      </c>
      <c r="K53" s="15"/>
    </row>
    <row r="54" ht="119" customHeight="1" spans="1:11">
      <c r="A54" s="14">
        <f>COUNT($A$2:A53)+1</f>
        <v>29</v>
      </c>
      <c r="B54" s="14" t="s">
        <v>12</v>
      </c>
      <c r="C54" s="14" t="s">
        <v>108</v>
      </c>
      <c r="D54" s="15"/>
      <c r="E54" s="15" t="s">
        <v>109</v>
      </c>
      <c r="F54" s="23" t="s">
        <v>16</v>
      </c>
      <c r="G54" s="15" t="s">
        <v>17</v>
      </c>
      <c r="H54" s="14" t="s">
        <v>110</v>
      </c>
      <c r="I54" s="14" t="s">
        <v>19</v>
      </c>
      <c r="J54" s="23" t="s">
        <v>20</v>
      </c>
      <c r="K54" s="25" t="s">
        <v>21</v>
      </c>
    </row>
    <row r="55" ht="123" customHeight="1" spans="1:11">
      <c r="A55" s="14">
        <f>COUNT($A$2:A54)+1</f>
        <v>30</v>
      </c>
      <c r="B55" s="14" t="s">
        <v>12</v>
      </c>
      <c r="C55" s="14" t="s">
        <v>111</v>
      </c>
      <c r="D55" s="15"/>
      <c r="E55" s="15" t="s">
        <v>112</v>
      </c>
      <c r="F55" s="23" t="s">
        <v>16</v>
      </c>
      <c r="G55" s="15" t="s">
        <v>17</v>
      </c>
      <c r="H55" s="14" t="s">
        <v>113</v>
      </c>
      <c r="I55" s="14" t="s">
        <v>19</v>
      </c>
      <c r="J55" s="23" t="s">
        <v>20</v>
      </c>
      <c r="K55" s="25" t="s">
        <v>21</v>
      </c>
    </row>
    <row r="56" ht="220" customHeight="1" spans="1:11">
      <c r="A56" s="14">
        <f>COUNT($A$2:A55)+1</f>
        <v>31</v>
      </c>
      <c r="B56" s="14" t="s">
        <v>12</v>
      </c>
      <c r="C56" s="14" t="s">
        <v>114</v>
      </c>
      <c r="D56" s="15"/>
      <c r="E56" s="15" t="s">
        <v>115</v>
      </c>
      <c r="F56" s="23" t="s">
        <v>16</v>
      </c>
      <c r="G56" s="15" t="s">
        <v>17</v>
      </c>
      <c r="H56" s="14" t="s">
        <v>116</v>
      </c>
      <c r="I56" s="14" t="s">
        <v>19</v>
      </c>
      <c r="J56" s="23" t="s">
        <v>20</v>
      </c>
      <c r="K56" s="25" t="s">
        <v>21</v>
      </c>
    </row>
    <row r="57" ht="123" customHeight="1" spans="1:11">
      <c r="A57" s="14">
        <f>COUNT($A$2:A56)+1</f>
        <v>32</v>
      </c>
      <c r="B57" s="14" t="s">
        <v>12</v>
      </c>
      <c r="C57" s="14" t="s">
        <v>117</v>
      </c>
      <c r="D57" s="15"/>
      <c r="E57" s="15" t="s">
        <v>118</v>
      </c>
      <c r="F57" s="23" t="s">
        <v>16</v>
      </c>
      <c r="G57" s="15" t="s">
        <v>17</v>
      </c>
      <c r="H57" s="14" t="s">
        <v>119</v>
      </c>
      <c r="I57" s="14" t="s">
        <v>19</v>
      </c>
      <c r="J57" s="23" t="s">
        <v>20</v>
      </c>
      <c r="K57" s="25" t="s">
        <v>21</v>
      </c>
    </row>
    <row r="58" ht="164" customHeight="1" spans="1:11">
      <c r="A58" s="14">
        <f>COUNT($A$2:A57)+1</f>
        <v>33</v>
      </c>
      <c r="B58" s="14" t="s">
        <v>12</v>
      </c>
      <c r="C58" s="14" t="s">
        <v>120</v>
      </c>
      <c r="D58" s="15"/>
      <c r="E58" s="15" t="s">
        <v>121</v>
      </c>
      <c r="F58" s="23" t="s">
        <v>16</v>
      </c>
      <c r="G58" s="15" t="s">
        <v>17</v>
      </c>
      <c r="H58" s="14" t="s">
        <v>122</v>
      </c>
      <c r="I58" s="14" t="s">
        <v>19</v>
      </c>
      <c r="J58" s="23" t="s">
        <v>20</v>
      </c>
      <c r="K58" s="25" t="s">
        <v>21</v>
      </c>
    </row>
    <row r="59" ht="48" customHeight="1" spans="1:11">
      <c r="A59" s="14">
        <f>COUNT($A$2:A58)+1</f>
        <v>34</v>
      </c>
      <c r="B59" s="14" t="s">
        <v>12</v>
      </c>
      <c r="C59" s="14" t="s">
        <v>123</v>
      </c>
      <c r="D59" s="15" t="s">
        <v>124</v>
      </c>
      <c r="E59" s="15" t="s">
        <v>125</v>
      </c>
      <c r="F59" s="14" t="s">
        <v>16</v>
      </c>
      <c r="G59" s="16" t="s">
        <v>17</v>
      </c>
      <c r="H59" s="17" t="s">
        <v>34</v>
      </c>
      <c r="I59" s="17" t="s">
        <v>19</v>
      </c>
      <c r="J59" s="17" t="s">
        <v>20</v>
      </c>
      <c r="K59" s="14" t="s">
        <v>21</v>
      </c>
    </row>
    <row r="60" ht="38" customHeight="1" spans="1:11">
      <c r="A60" s="14"/>
      <c r="B60" s="14"/>
      <c r="C60" s="14"/>
      <c r="D60" s="15" t="s">
        <v>126</v>
      </c>
      <c r="E60" s="15"/>
      <c r="F60" s="14"/>
      <c r="G60" s="18"/>
      <c r="H60" s="19"/>
      <c r="I60" s="19"/>
      <c r="J60" s="19"/>
      <c r="K60" s="14"/>
    </row>
    <row r="61" ht="51" customHeight="1" spans="1:11">
      <c r="A61" s="14"/>
      <c r="B61" s="14"/>
      <c r="C61" s="14"/>
      <c r="D61" s="15" t="s">
        <v>127</v>
      </c>
      <c r="E61" s="15"/>
      <c r="F61" s="14"/>
      <c r="G61" s="18"/>
      <c r="H61" s="19"/>
      <c r="I61" s="19"/>
      <c r="J61" s="19"/>
      <c r="K61" s="14"/>
    </row>
    <row r="62" ht="51" customHeight="1" spans="1:11">
      <c r="A62" s="14"/>
      <c r="B62" s="14"/>
      <c r="C62" s="14"/>
      <c r="D62" s="15" t="s">
        <v>128</v>
      </c>
      <c r="E62" s="15"/>
      <c r="F62" s="14"/>
      <c r="G62" s="18"/>
      <c r="H62" s="19"/>
      <c r="I62" s="19"/>
      <c r="J62" s="19"/>
      <c r="K62" s="14"/>
    </row>
    <row r="63" ht="38" customHeight="1" spans="1:11">
      <c r="A63" s="14"/>
      <c r="B63" s="14"/>
      <c r="C63" s="14"/>
      <c r="D63" s="15" t="s">
        <v>129</v>
      </c>
      <c r="E63" s="15"/>
      <c r="F63" s="14"/>
      <c r="G63" s="18"/>
      <c r="H63" s="19"/>
      <c r="I63" s="19"/>
      <c r="J63" s="19"/>
      <c r="K63" s="14"/>
    </row>
    <row r="64" ht="53" customHeight="1" spans="1:11">
      <c r="A64" s="14"/>
      <c r="B64" s="14"/>
      <c r="C64" s="14"/>
      <c r="D64" s="15" t="s">
        <v>130</v>
      </c>
      <c r="E64" s="15"/>
      <c r="F64" s="14"/>
      <c r="G64" s="18"/>
      <c r="H64" s="19"/>
      <c r="I64" s="19"/>
      <c r="J64" s="19"/>
      <c r="K64" s="14"/>
    </row>
    <row r="65" ht="61" customHeight="1" spans="1:11">
      <c r="A65" s="14"/>
      <c r="B65" s="14"/>
      <c r="C65" s="14"/>
      <c r="D65" s="15" t="s">
        <v>131</v>
      </c>
      <c r="E65" s="15"/>
      <c r="F65" s="14"/>
      <c r="G65" s="18"/>
      <c r="H65" s="19"/>
      <c r="I65" s="19"/>
      <c r="J65" s="19"/>
      <c r="K65" s="14"/>
    </row>
    <row r="66" ht="63" customHeight="1" spans="1:11">
      <c r="A66" s="14"/>
      <c r="B66" s="14"/>
      <c r="C66" s="14"/>
      <c r="D66" s="15" t="s">
        <v>132</v>
      </c>
      <c r="E66" s="15"/>
      <c r="F66" s="14"/>
      <c r="G66" s="20"/>
      <c r="H66" s="21"/>
      <c r="I66" s="21"/>
      <c r="J66" s="21"/>
      <c r="K66" s="14"/>
    </row>
    <row r="67" ht="119" customHeight="1" spans="1:11">
      <c r="A67" s="14">
        <f>COUNT($A$2:A66)+1</f>
        <v>35</v>
      </c>
      <c r="B67" s="14" t="s">
        <v>12</v>
      </c>
      <c r="C67" s="14" t="s">
        <v>133</v>
      </c>
      <c r="D67" s="15"/>
      <c r="E67" s="15" t="s">
        <v>134</v>
      </c>
      <c r="F67" s="23" t="s">
        <v>16</v>
      </c>
      <c r="G67" s="24" t="s">
        <v>17</v>
      </c>
      <c r="H67" s="23" t="s">
        <v>34</v>
      </c>
      <c r="I67" s="23" t="s">
        <v>19</v>
      </c>
      <c r="J67" s="23" t="s">
        <v>20</v>
      </c>
      <c r="K67" s="25" t="s">
        <v>21</v>
      </c>
    </row>
    <row r="68" ht="132" customHeight="1" spans="1:11">
      <c r="A68" s="14">
        <f>COUNT($A$2:A67)+1</f>
        <v>36</v>
      </c>
      <c r="B68" s="14" t="s">
        <v>12</v>
      </c>
      <c r="C68" s="14" t="s">
        <v>135</v>
      </c>
      <c r="D68" s="15"/>
      <c r="E68" s="15" t="s">
        <v>136</v>
      </c>
      <c r="F68" s="23" t="s">
        <v>16</v>
      </c>
      <c r="G68" s="24" t="s">
        <v>17</v>
      </c>
      <c r="H68" s="23" t="s">
        <v>34</v>
      </c>
      <c r="I68" s="23" t="s">
        <v>19</v>
      </c>
      <c r="J68" s="23" t="s">
        <v>20</v>
      </c>
      <c r="K68" s="25" t="s">
        <v>21</v>
      </c>
    </row>
    <row r="69" ht="38" customHeight="1" spans="1:11">
      <c r="A69" s="17">
        <f>COUNT($A$2:A68)+1</f>
        <v>37</v>
      </c>
      <c r="B69" s="17" t="s">
        <v>12</v>
      </c>
      <c r="C69" s="17" t="s">
        <v>137</v>
      </c>
      <c r="D69" s="15" t="s">
        <v>138</v>
      </c>
      <c r="E69" s="16" t="s">
        <v>139</v>
      </c>
      <c r="F69" s="17" t="s">
        <v>16</v>
      </c>
      <c r="G69" s="16" t="s">
        <v>17</v>
      </c>
      <c r="H69" s="17" t="s">
        <v>34</v>
      </c>
      <c r="I69" s="17" t="s">
        <v>19</v>
      </c>
      <c r="J69" s="17"/>
      <c r="K69" s="17" t="s">
        <v>21</v>
      </c>
    </row>
    <row r="70" ht="38" customHeight="1" spans="1:11">
      <c r="A70" s="19"/>
      <c r="B70" s="19"/>
      <c r="C70" s="19"/>
      <c r="D70" s="15" t="s">
        <v>140</v>
      </c>
      <c r="E70" s="18"/>
      <c r="F70" s="19"/>
      <c r="G70" s="18"/>
      <c r="H70" s="19"/>
      <c r="I70" s="19"/>
      <c r="J70" s="19"/>
      <c r="K70" s="19"/>
    </row>
    <row r="71" ht="38" customHeight="1" spans="1:11">
      <c r="A71" s="19"/>
      <c r="B71" s="19"/>
      <c r="C71" s="19"/>
      <c r="D71" s="15" t="s">
        <v>141</v>
      </c>
      <c r="E71" s="18"/>
      <c r="F71" s="19"/>
      <c r="G71" s="18"/>
      <c r="H71" s="19"/>
      <c r="I71" s="19"/>
      <c r="J71" s="19"/>
      <c r="K71" s="19"/>
    </row>
    <row r="72" ht="38" customHeight="1" spans="1:11">
      <c r="A72" s="19"/>
      <c r="B72" s="19"/>
      <c r="C72" s="19"/>
      <c r="D72" s="15" t="s">
        <v>142</v>
      </c>
      <c r="E72" s="18"/>
      <c r="F72" s="19"/>
      <c r="G72" s="18"/>
      <c r="H72" s="19"/>
      <c r="I72" s="19"/>
      <c r="J72" s="19" t="s">
        <v>20</v>
      </c>
      <c r="K72" s="19"/>
    </row>
    <row r="73" ht="38" customHeight="1" spans="1:11">
      <c r="A73" s="19"/>
      <c r="B73" s="19"/>
      <c r="C73" s="19"/>
      <c r="D73" s="15" t="s">
        <v>143</v>
      </c>
      <c r="E73" s="18"/>
      <c r="F73" s="19"/>
      <c r="G73" s="18"/>
      <c r="H73" s="19"/>
      <c r="I73" s="19"/>
      <c r="J73" s="19"/>
      <c r="K73" s="19"/>
    </row>
    <row r="74" ht="38" customHeight="1" spans="1:11">
      <c r="A74" s="19"/>
      <c r="B74" s="19"/>
      <c r="C74" s="19"/>
      <c r="D74" s="15" t="s">
        <v>144</v>
      </c>
      <c r="E74" s="18"/>
      <c r="F74" s="19"/>
      <c r="G74" s="18"/>
      <c r="H74" s="19"/>
      <c r="I74" s="19"/>
      <c r="J74" s="19"/>
      <c r="K74" s="19"/>
    </row>
    <row r="75" ht="48" customHeight="1" spans="1:11">
      <c r="A75" s="19"/>
      <c r="B75" s="19"/>
      <c r="C75" s="19"/>
      <c r="D75" s="15" t="s">
        <v>145</v>
      </c>
      <c r="E75" s="18"/>
      <c r="F75" s="19"/>
      <c r="G75" s="18"/>
      <c r="H75" s="19"/>
      <c r="I75" s="19"/>
      <c r="J75" s="19"/>
      <c r="K75" s="19"/>
    </row>
    <row r="76" ht="38" customHeight="1" spans="1:11">
      <c r="A76" s="21"/>
      <c r="B76" s="21"/>
      <c r="C76" s="21"/>
      <c r="D76" s="15" t="s">
        <v>146</v>
      </c>
      <c r="E76" s="20"/>
      <c r="F76" s="21"/>
      <c r="G76" s="20"/>
      <c r="H76" s="21"/>
      <c r="I76" s="21"/>
      <c r="J76" s="21"/>
      <c r="K76" s="21"/>
    </row>
    <row r="77" ht="147" customHeight="1" spans="1:11">
      <c r="A77" s="17">
        <f>COUNT($A$2:A76)+1</f>
        <v>38</v>
      </c>
      <c r="B77" s="17" t="s">
        <v>12</v>
      </c>
      <c r="C77" s="17" t="s">
        <v>147</v>
      </c>
      <c r="D77" s="15"/>
      <c r="E77" s="16" t="s">
        <v>148</v>
      </c>
      <c r="F77" s="17" t="s">
        <v>16</v>
      </c>
      <c r="G77" s="16" t="s">
        <v>17</v>
      </c>
      <c r="H77" s="17" t="s">
        <v>34</v>
      </c>
      <c r="I77" s="17" t="s">
        <v>19</v>
      </c>
      <c r="J77" s="17" t="s">
        <v>20</v>
      </c>
      <c r="K77" s="17"/>
    </row>
    <row r="78" ht="57" customHeight="1" spans="1:11">
      <c r="A78" s="14">
        <f>COUNT($A$2:A77)+1</f>
        <v>39</v>
      </c>
      <c r="B78" s="14" t="s">
        <v>12</v>
      </c>
      <c r="C78" s="14" t="s">
        <v>149</v>
      </c>
      <c r="D78" s="15" t="s">
        <v>150</v>
      </c>
      <c r="E78" s="15" t="s">
        <v>151</v>
      </c>
      <c r="F78" s="14" t="s">
        <v>16</v>
      </c>
      <c r="G78" s="16" t="s">
        <v>17</v>
      </c>
      <c r="H78" s="17" t="s">
        <v>34</v>
      </c>
      <c r="I78" s="17" t="s">
        <v>19</v>
      </c>
      <c r="J78" s="17" t="s">
        <v>20</v>
      </c>
      <c r="K78" s="14"/>
    </row>
    <row r="79" ht="49" customHeight="1" spans="1:11">
      <c r="A79" s="14"/>
      <c r="B79" s="14"/>
      <c r="C79" s="14"/>
      <c r="D79" s="15" t="s">
        <v>152</v>
      </c>
      <c r="E79" s="15"/>
      <c r="F79" s="14"/>
      <c r="G79" s="20"/>
      <c r="H79" s="21"/>
      <c r="I79" s="21"/>
      <c r="J79" s="21"/>
      <c r="K79" s="14"/>
    </row>
    <row r="80" ht="134" customHeight="1" spans="1:11">
      <c r="A80" s="14">
        <f>COUNT($A$2:A79)+1</f>
        <v>40</v>
      </c>
      <c r="B80" s="14" t="s">
        <v>12</v>
      </c>
      <c r="C80" s="14" t="s">
        <v>153</v>
      </c>
      <c r="D80" s="15"/>
      <c r="E80" s="15" t="s">
        <v>154</v>
      </c>
      <c r="F80" s="14" t="s">
        <v>16</v>
      </c>
      <c r="G80" s="15" t="s">
        <v>17</v>
      </c>
      <c r="H80" s="14" t="s">
        <v>34</v>
      </c>
      <c r="I80" s="14" t="s">
        <v>19</v>
      </c>
      <c r="J80" s="14" t="s">
        <v>20</v>
      </c>
      <c r="K80" s="14"/>
    </row>
    <row r="81" ht="99" customHeight="1" spans="1:11">
      <c r="A81" s="14">
        <f>COUNT($A$2:A80)+1</f>
        <v>41</v>
      </c>
      <c r="B81" s="14" t="s">
        <v>12</v>
      </c>
      <c r="C81" s="14" t="s">
        <v>155</v>
      </c>
      <c r="D81" s="15"/>
      <c r="E81" s="15" t="s">
        <v>156</v>
      </c>
      <c r="F81" s="14" t="s">
        <v>16</v>
      </c>
      <c r="G81" s="15" t="s">
        <v>17</v>
      </c>
      <c r="H81" s="14" t="s">
        <v>110</v>
      </c>
      <c r="I81" s="14" t="s">
        <v>19</v>
      </c>
      <c r="J81" s="14" t="s">
        <v>20</v>
      </c>
      <c r="K81" s="14"/>
    </row>
    <row r="82" ht="88" customHeight="1" spans="1:11">
      <c r="A82" s="14">
        <f>COUNT($A$2:A81)+1</f>
        <v>42</v>
      </c>
      <c r="B82" s="14" t="s">
        <v>12</v>
      </c>
      <c r="C82" s="14" t="s">
        <v>157</v>
      </c>
      <c r="D82" s="15"/>
      <c r="E82" s="15" t="s">
        <v>158</v>
      </c>
      <c r="F82" s="14" t="s">
        <v>16</v>
      </c>
      <c r="G82" s="15" t="s">
        <v>17</v>
      </c>
      <c r="H82" s="14" t="s">
        <v>113</v>
      </c>
      <c r="I82" s="14" t="s">
        <v>19</v>
      </c>
      <c r="J82" s="14" t="s">
        <v>20</v>
      </c>
      <c r="K82" s="14"/>
    </row>
    <row r="83" ht="57" customHeight="1" spans="1:11">
      <c r="A83" s="14">
        <f>COUNT($A$2:A82)+1</f>
        <v>43</v>
      </c>
      <c r="B83" s="14" t="s">
        <v>12</v>
      </c>
      <c r="C83" s="14" t="s">
        <v>159</v>
      </c>
      <c r="D83" s="15"/>
      <c r="E83" s="15" t="s">
        <v>160</v>
      </c>
      <c r="F83" s="14" t="s">
        <v>16</v>
      </c>
      <c r="G83" s="15" t="s">
        <v>17</v>
      </c>
      <c r="H83" s="14" t="s">
        <v>116</v>
      </c>
      <c r="I83" s="14" t="s">
        <v>19</v>
      </c>
      <c r="J83" s="14" t="s">
        <v>20</v>
      </c>
      <c r="K83" s="15"/>
    </row>
    <row r="84" ht="125" customHeight="1" spans="1:11">
      <c r="A84" s="14">
        <f>COUNT($A$2:A83)+1</f>
        <v>44</v>
      </c>
      <c r="B84" s="14" t="s">
        <v>12</v>
      </c>
      <c r="C84" s="14" t="s">
        <v>161</v>
      </c>
      <c r="D84" s="15"/>
      <c r="E84" s="15" t="s">
        <v>162</v>
      </c>
      <c r="F84" s="14" t="s">
        <v>16</v>
      </c>
      <c r="G84" s="15" t="s">
        <v>17</v>
      </c>
      <c r="H84" s="14" t="s">
        <v>119</v>
      </c>
      <c r="I84" s="14" t="s">
        <v>19</v>
      </c>
      <c r="J84" s="14" t="s">
        <v>20</v>
      </c>
      <c r="K84" s="15" t="s">
        <v>21</v>
      </c>
    </row>
    <row r="85" ht="125" customHeight="1" spans="1:11">
      <c r="A85" s="14">
        <f>COUNT($A$2:A84)+1</f>
        <v>45</v>
      </c>
      <c r="B85" s="14" t="s">
        <v>12</v>
      </c>
      <c r="C85" s="14" t="s">
        <v>163</v>
      </c>
      <c r="D85" s="15"/>
      <c r="E85" s="15" t="s">
        <v>164</v>
      </c>
      <c r="F85" s="14" t="s">
        <v>16</v>
      </c>
      <c r="G85" s="15" t="s">
        <v>17</v>
      </c>
      <c r="H85" s="14" t="s">
        <v>122</v>
      </c>
      <c r="I85" s="14" t="s">
        <v>19</v>
      </c>
      <c r="J85" s="14" t="s">
        <v>20</v>
      </c>
      <c r="K85" s="15"/>
    </row>
    <row r="86" ht="140" customHeight="1" spans="1:11">
      <c r="A86" s="14">
        <f>COUNT($A$2:A85)+1</f>
        <v>46</v>
      </c>
      <c r="B86" s="14" t="s">
        <v>12</v>
      </c>
      <c r="C86" s="14" t="s">
        <v>165</v>
      </c>
      <c r="D86" s="15" t="s">
        <v>166</v>
      </c>
      <c r="E86" s="15" t="s">
        <v>167</v>
      </c>
      <c r="F86" s="14" t="s">
        <v>16</v>
      </c>
      <c r="G86" s="17" t="s">
        <v>17</v>
      </c>
      <c r="H86" s="17" t="s">
        <v>34</v>
      </c>
      <c r="I86" s="17" t="s">
        <v>19</v>
      </c>
      <c r="J86" s="17" t="s">
        <v>20</v>
      </c>
      <c r="K86" s="15"/>
    </row>
    <row r="87" ht="135" customHeight="1" spans="1:11">
      <c r="A87" s="14"/>
      <c r="B87" s="14"/>
      <c r="C87" s="14"/>
      <c r="D87" s="15" t="s">
        <v>168</v>
      </c>
      <c r="E87" s="15" t="s">
        <v>169</v>
      </c>
      <c r="F87" s="14"/>
      <c r="G87" s="19"/>
      <c r="H87" s="19"/>
      <c r="I87" s="19"/>
      <c r="J87" s="19"/>
      <c r="K87" s="15"/>
    </row>
    <row r="88" ht="142" customHeight="1" spans="1:11">
      <c r="A88" s="14"/>
      <c r="B88" s="14"/>
      <c r="C88" s="14"/>
      <c r="D88" s="15" t="s">
        <v>170</v>
      </c>
      <c r="E88" s="15" t="s">
        <v>171</v>
      </c>
      <c r="F88" s="14"/>
      <c r="G88" s="19"/>
      <c r="H88" s="19"/>
      <c r="I88" s="19"/>
      <c r="J88" s="19"/>
      <c r="K88" s="15"/>
    </row>
    <row r="89" ht="105" customHeight="1" spans="1:11">
      <c r="A89" s="14"/>
      <c r="B89" s="14"/>
      <c r="C89" s="14"/>
      <c r="D89" s="15" t="s">
        <v>172</v>
      </c>
      <c r="E89" s="15" t="s">
        <v>173</v>
      </c>
      <c r="F89" s="14"/>
      <c r="G89" s="21"/>
      <c r="H89" s="21"/>
      <c r="I89" s="21"/>
      <c r="J89" s="21"/>
      <c r="K89" s="15"/>
    </row>
    <row r="90" ht="135" customHeight="1" spans="1:11">
      <c r="A90" s="14">
        <f>COUNT($A$2:A89)+1</f>
        <v>47</v>
      </c>
      <c r="B90" s="14" t="s">
        <v>12</v>
      </c>
      <c r="C90" s="14" t="s">
        <v>174</v>
      </c>
      <c r="D90" s="15"/>
      <c r="E90" s="15" t="s">
        <v>175</v>
      </c>
      <c r="F90" s="14" t="s">
        <v>16</v>
      </c>
      <c r="G90" s="15" t="s">
        <v>17</v>
      </c>
      <c r="H90" s="14" t="s">
        <v>34</v>
      </c>
      <c r="I90" s="14" t="s">
        <v>19</v>
      </c>
      <c r="J90" s="14" t="s">
        <v>20</v>
      </c>
      <c r="K90" s="15"/>
    </row>
    <row r="91" ht="93" customHeight="1" spans="1:11">
      <c r="A91" s="14">
        <f>COUNT($A$2:A90)+1</f>
        <v>48</v>
      </c>
      <c r="B91" s="14" t="s">
        <v>12</v>
      </c>
      <c r="C91" s="14" t="s">
        <v>176</v>
      </c>
      <c r="D91" s="15"/>
      <c r="E91" s="15" t="s">
        <v>177</v>
      </c>
      <c r="F91" s="14" t="s">
        <v>16</v>
      </c>
      <c r="G91" s="15" t="s">
        <v>17</v>
      </c>
      <c r="H91" s="14" t="s">
        <v>34</v>
      </c>
      <c r="I91" s="14" t="s">
        <v>19</v>
      </c>
      <c r="J91" s="14" t="s">
        <v>20</v>
      </c>
      <c r="K91" s="15"/>
    </row>
    <row r="92" ht="69" customHeight="1" spans="1:11">
      <c r="A92" s="14">
        <f>COUNT($A$2:A91)+1</f>
        <v>49</v>
      </c>
      <c r="B92" s="14" t="s">
        <v>12</v>
      </c>
      <c r="C92" s="14" t="s">
        <v>178</v>
      </c>
      <c r="D92" s="15" t="s">
        <v>179</v>
      </c>
      <c r="E92" s="15" t="s">
        <v>180</v>
      </c>
      <c r="F92" s="14" t="s">
        <v>16</v>
      </c>
      <c r="G92" s="16" t="s">
        <v>17</v>
      </c>
      <c r="H92" s="17" t="s">
        <v>34</v>
      </c>
      <c r="I92" s="17" t="s">
        <v>19</v>
      </c>
      <c r="J92" s="17" t="s">
        <v>20</v>
      </c>
      <c r="K92" s="15"/>
    </row>
    <row r="93" ht="66" customHeight="1" spans="1:11">
      <c r="A93" s="14"/>
      <c r="B93" s="14"/>
      <c r="C93" s="14"/>
      <c r="D93" s="15" t="s">
        <v>181</v>
      </c>
      <c r="E93" s="15"/>
      <c r="F93" s="14"/>
      <c r="G93" s="20"/>
      <c r="H93" s="21"/>
      <c r="I93" s="21"/>
      <c r="J93" s="21"/>
      <c r="K93" s="15"/>
    </row>
    <row r="94" ht="96" customHeight="1" spans="1:11">
      <c r="A94" s="14">
        <f>COUNT($A$2:A93)+1</f>
        <v>50</v>
      </c>
      <c r="B94" s="14" t="s">
        <v>12</v>
      </c>
      <c r="C94" s="14" t="s">
        <v>182</v>
      </c>
      <c r="D94" s="15"/>
      <c r="E94" s="15" t="s">
        <v>183</v>
      </c>
      <c r="F94" s="14" t="s">
        <v>16</v>
      </c>
      <c r="G94" s="15" t="s">
        <v>17</v>
      </c>
      <c r="H94" s="14" t="s">
        <v>34</v>
      </c>
      <c r="I94" s="14" t="s">
        <v>19</v>
      </c>
      <c r="J94" s="14" t="s">
        <v>20</v>
      </c>
      <c r="K94" s="14"/>
    </row>
    <row r="95" ht="67" customHeight="1" spans="1:11">
      <c r="A95" s="14">
        <f>COUNT($A$2:A94)+1</f>
        <v>51</v>
      </c>
      <c r="B95" s="14" t="s">
        <v>12</v>
      </c>
      <c r="C95" s="14" t="s">
        <v>184</v>
      </c>
      <c r="D95" s="15" t="s">
        <v>185</v>
      </c>
      <c r="E95" s="15" t="s">
        <v>186</v>
      </c>
      <c r="F95" s="14" t="s">
        <v>16</v>
      </c>
      <c r="G95" s="16" t="s">
        <v>17</v>
      </c>
      <c r="H95" s="17" t="s">
        <v>34</v>
      </c>
      <c r="I95" s="17" t="s">
        <v>19</v>
      </c>
      <c r="J95" s="17" t="s">
        <v>20</v>
      </c>
      <c r="K95" s="15" t="s">
        <v>21</v>
      </c>
    </row>
    <row r="96" ht="66" customHeight="1" spans="1:11">
      <c r="A96" s="14"/>
      <c r="B96" s="14"/>
      <c r="C96" s="14"/>
      <c r="D96" s="15" t="s">
        <v>187</v>
      </c>
      <c r="E96" s="15"/>
      <c r="F96" s="14"/>
      <c r="G96" s="20"/>
      <c r="H96" s="21"/>
      <c r="I96" s="21"/>
      <c r="J96" s="21"/>
      <c r="K96" s="15"/>
    </row>
    <row r="97" ht="43" customHeight="1" spans="1:11">
      <c r="A97" s="14">
        <f>COUNT($A$2:A96)+1</f>
        <v>52</v>
      </c>
      <c r="B97" s="14" t="s">
        <v>12</v>
      </c>
      <c r="C97" s="14" t="s">
        <v>188</v>
      </c>
      <c r="D97" s="15" t="s">
        <v>189</v>
      </c>
      <c r="E97" s="15" t="s">
        <v>190</v>
      </c>
      <c r="F97" s="14" t="s">
        <v>16</v>
      </c>
      <c r="G97" s="16" t="s">
        <v>17</v>
      </c>
      <c r="H97" s="17" t="s">
        <v>34</v>
      </c>
      <c r="I97" s="17" t="s">
        <v>19</v>
      </c>
      <c r="J97" s="17" t="s">
        <v>20</v>
      </c>
      <c r="K97" s="15" t="s">
        <v>21</v>
      </c>
    </row>
    <row r="98" ht="66" customHeight="1" spans="1:11">
      <c r="A98" s="14"/>
      <c r="B98" s="14"/>
      <c r="C98" s="14"/>
      <c r="D98" s="15" t="s">
        <v>191</v>
      </c>
      <c r="E98" s="15"/>
      <c r="F98" s="14"/>
      <c r="G98" s="20"/>
      <c r="H98" s="21"/>
      <c r="I98" s="21"/>
      <c r="J98" s="21"/>
      <c r="K98" s="15"/>
    </row>
    <row r="99" ht="124" customHeight="1" spans="1:11">
      <c r="A99" s="14">
        <f>COUNT($A$2:A98)+1</f>
        <v>53</v>
      </c>
      <c r="B99" s="14" t="s">
        <v>12</v>
      </c>
      <c r="C99" s="14" t="s">
        <v>192</v>
      </c>
      <c r="D99" s="15"/>
      <c r="E99" s="15" t="s">
        <v>193</v>
      </c>
      <c r="F99" s="23" t="s">
        <v>16</v>
      </c>
      <c r="G99" s="24" t="s">
        <v>17</v>
      </c>
      <c r="H99" s="23" t="s">
        <v>34</v>
      </c>
      <c r="I99" s="23" t="s">
        <v>19</v>
      </c>
      <c r="J99" s="23" t="s">
        <v>20</v>
      </c>
      <c r="K99" s="25" t="s">
        <v>21</v>
      </c>
    </row>
    <row r="100" ht="126" customHeight="1" spans="1:11">
      <c r="A100" s="14">
        <f>COUNT($A$2:A99)+1</f>
        <v>54</v>
      </c>
      <c r="B100" s="14" t="s">
        <v>12</v>
      </c>
      <c r="C100" s="14" t="s">
        <v>194</v>
      </c>
      <c r="D100" s="15"/>
      <c r="E100" s="15" t="s">
        <v>195</v>
      </c>
      <c r="F100" s="14" t="s">
        <v>16</v>
      </c>
      <c r="G100" s="15" t="s">
        <v>17</v>
      </c>
      <c r="H100" s="14" t="s">
        <v>34</v>
      </c>
      <c r="I100" s="14" t="s">
        <v>19</v>
      </c>
      <c r="J100" s="14" t="s">
        <v>20</v>
      </c>
      <c r="K100" s="15"/>
    </row>
    <row r="101" ht="120" customHeight="1" spans="1:11">
      <c r="A101" s="14">
        <f>COUNT($A$2:A100)+1</f>
        <v>55</v>
      </c>
      <c r="B101" s="14" t="s">
        <v>12</v>
      </c>
      <c r="C101" s="14" t="s">
        <v>196</v>
      </c>
      <c r="D101" s="15"/>
      <c r="E101" s="15" t="s">
        <v>197</v>
      </c>
      <c r="F101" s="14" t="s">
        <v>16</v>
      </c>
      <c r="G101" s="15" t="s">
        <v>17</v>
      </c>
      <c r="H101" s="14" t="s">
        <v>34</v>
      </c>
      <c r="I101" s="14" t="s">
        <v>19</v>
      </c>
      <c r="J101" s="14" t="s">
        <v>20</v>
      </c>
      <c r="K101" s="15"/>
    </row>
    <row r="102" ht="30" customHeight="1" spans="1:11">
      <c r="A102" s="14">
        <f>COUNT($A$2:A101)+1</f>
        <v>56</v>
      </c>
      <c r="B102" s="14" t="s">
        <v>12</v>
      </c>
      <c r="C102" s="14" t="s">
        <v>198</v>
      </c>
      <c r="D102" s="26" t="s">
        <v>199</v>
      </c>
      <c r="E102" s="15" t="s">
        <v>200</v>
      </c>
      <c r="F102" s="14" t="s">
        <v>16</v>
      </c>
      <c r="G102" s="16" t="s">
        <v>17</v>
      </c>
      <c r="H102" s="17" t="s">
        <v>34</v>
      </c>
      <c r="I102" s="17" t="s">
        <v>19</v>
      </c>
      <c r="J102" s="17" t="s">
        <v>20</v>
      </c>
      <c r="K102" s="15"/>
    </row>
    <row r="103" ht="45" customHeight="1" spans="1:11">
      <c r="A103" s="14"/>
      <c r="B103" s="14"/>
      <c r="C103" s="14"/>
      <c r="D103" s="26" t="s">
        <v>201</v>
      </c>
      <c r="E103" s="15"/>
      <c r="F103" s="14"/>
      <c r="G103" s="18"/>
      <c r="H103" s="19"/>
      <c r="I103" s="19"/>
      <c r="J103" s="19"/>
      <c r="K103" s="15"/>
    </row>
    <row r="104" ht="21" customHeight="1" spans="1:11">
      <c r="A104" s="14"/>
      <c r="B104" s="14"/>
      <c r="C104" s="14"/>
      <c r="D104" s="26" t="s">
        <v>202</v>
      </c>
      <c r="E104" s="15"/>
      <c r="F104" s="14"/>
      <c r="G104" s="18"/>
      <c r="H104" s="19"/>
      <c r="I104" s="19"/>
      <c r="J104" s="19"/>
      <c r="K104" s="15"/>
    </row>
    <row r="105" ht="50" customHeight="1" spans="1:11">
      <c r="A105" s="14"/>
      <c r="B105" s="14"/>
      <c r="C105" s="14"/>
      <c r="D105" s="15" t="s">
        <v>203</v>
      </c>
      <c r="E105" s="15"/>
      <c r="F105" s="14"/>
      <c r="G105" s="18"/>
      <c r="H105" s="19"/>
      <c r="I105" s="19"/>
      <c r="J105" s="19"/>
      <c r="K105" s="15"/>
    </row>
    <row r="106" ht="38" customHeight="1" spans="1:11">
      <c r="A106" s="14"/>
      <c r="B106" s="14"/>
      <c r="C106" s="14"/>
      <c r="D106" s="15" t="s">
        <v>204</v>
      </c>
      <c r="E106" s="15"/>
      <c r="F106" s="14"/>
      <c r="G106" s="20"/>
      <c r="H106" s="21"/>
      <c r="I106" s="21"/>
      <c r="J106" s="21"/>
      <c r="K106" s="15"/>
    </row>
    <row r="107" ht="51" customHeight="1" spans="1:11">
      <c r="A107" s="14">
        <f>COUNT($A$2:A106)+1</f>
        <v>57</v>
      </c>
      <c r="B107" s="14" t="s">
        <v>12</v>
      </c>
      <c r="C107" s="14" t="s">
        <v>205</v>
      </c>
      <c r="D107" s="15" t="s">
        <v>206</v>
      </c>
      <c r="E107" s="15" t="s">
        <v>207</v>
      </c>
      <c r="F107" s="14" t="s">
        <v>16</v>
      </c>
      <c r="G107" s="16" t="s">
        <v>17</v>
      </c>
      <c r="H107" s="17" t="s">
        <v>34</v>
      </c>
      <c r="I107" s="17" t="s">
        <v>19</v>
      </c>
      <c r="J107" s="17" t="s">
        <v>20</v>
      </c>
      <c r="K107" s="15" t="s">
        <v>21</v>
      </c>
    </row>
    <row r="108" ht="54" customHeight="1" spans="1:11">
      <c r="A108" s="14"/>
      <c r="B108" s="14"/>
      <c r="C108" s="14"/>
      <c r="D108" s="15" t="s">
        <v>208</v>
      </c>
      <c r="E108" s="15"/>
      <c r="F108" s="14"/>
      <c r="G108" s="18"/>
      <c r="H108" s="19"/>
      <c r="I108" s="19"/>
      <c r="J108" s="19"/>
      <c r="K108" s="15"/>
    </row>
    <row r="109" ht="47" customHeight="1" spans="1:11">
      <c r="A109" s="14"/>
      <c r="B109" s="14"/>
      <c r="C109" s="14"/>
      <c r="D109" s="15" t="s">
        <v>209</v>
      </c>
      <c r="E109" s="15"/>
      <c r="F109" s="14"/>
      <c r="G109" s="20"/>
      <c r="H109" s="21"/>
      <c r="I109" s="21"/>
      <c r="J109" s="21"/>
      <c r="K109" s="15"/>
    </row>
    <row r="110" ht="105" customHeight="1" spans="1:11">
      <c r="A110" s="14">
        <f>COUNT($A$2:A109)+1</f>
        <v>58</v>
      </c>
      <c r="B110" s="14" t="s">
        <v>12</v>
      </c>
      <c r="C110" s="14" t="s">
        <v>210</v>
      </c>
      <c r="D110" s="15"/>
      <c r="E110" s="15" t="s">
        <v>211</v>
      </c>
      <c r="F110" s="14" t="s">
        <v>16</v>
      </c>
      <c r="G110" s="15" t="s">
        <v>17</v>
      </c>
      <c r="H110" s="14" t="s">
        <v>34</v>
      </c>
      <c r="I110" s="14" t="s">
        <v>19</v>
      </c>
      <c r="J110" s="14" t="s">
        <v>20</v>
      </c>
      <c r="K110" s="15"/>
    </row>
    <row r="111" ht="120" customHeight="1" spans="1:11">
      <c r="A111" s="14">
        <f>COUNT($A$2:A110)+1</f>
        <v>59</v>
      </c>
      <c r="B111" s="14" t="s">
        <v>12</v>
      </c>
      <c r="C111" s="14" t="s">
        <v>212</v>
      </c>
      <c r="D111" s="15"/>
      <c r="E111" s="15" t="s">
        <v>213</v>
      </c>
      <c r="F111" s="23" t="s">
        <v>16</v>
      </c>
      <c r="G111" s="15" t="s">
        <v>17</v>
      </c>
      <c r="H111" s="14" t="s">
        <v>110</v>
      </c>
      <c r="I111" s="14" t="s">
        <v>19</v>
      </c>
      <c r="J111" s="23" t="s">
        <v>20</v>
      </c>
      <c r="K111" s="25" t="s">
        <v>21</v>
      </c>
    </row>
    <row r="112" ht="76" customHeight="1" spans="1:11">
      <c r="A112" s="14">
        <f>COUNT($A$2:A111)+1</f>
        <v>60</v>
      </c>
      <c r="B112" s="14" t="s">
        <v>12</v>
      </c>
      <c r="C112" s="14" t="s">
        <v>214</v>
      </c>
      <c r="D112" s="15"/>
      <c r="E112" s="15" t="s">
        <v>215</v>
      </c>
      <c r="F112" s="14" t="s">
        <v>16</v>
      </c>
      <c r="G112" s="15" t="s">
        <v>17</v>
      </c>
      <c r="H112" s="14" t="s">
        <v>113</v>
      </c>
      <c r="I112" s="14" t="s">
        <v>19</v>
      </c>
      <c r="J112" s="14" t="s">
        <v>20</v>
      </c>
      <c r="K112" s="14"/>
    </row>
    <row r="113" ht="114" customHeight="1" spans="1:11">
      <c r="A113" s="14">
        <f>COUNT($A$2:A112)+1</f>
        <v>61</v>
      </c>
      <c r="B113" s="14" t="s">
        <v>12</v>
      </c>
      <c r="C113" s="14" t="s">
        <v>216</v>
      </c>
      <c r="D113" s="15"/>
      <c r="E113" s="15" t="s">
        <v>217</v>
      </c>
      <c r="F113" s="14" t="s">
        <v>16</v>
      </c>
      <c r="G113" s="15" t="s">
        <v>17</v>
      </c>
      <c r="H113" s="14" t="s">
        <v>116</v>
      </c>
      <c r="I113" s="14" t="s">
        <v>19</v>
      </c>
      <c r="J113" s="14" t="s">
        <v>20</v>
      </c>
      <c r="K113" s="14"/>
    </row>
    <row r="114" ht="62" customHeight="1" spans="1:11">
      <c r="A114" s="14">
        <f>COUNT($A$2:A113)+1</f>
        <v>62</v>
      </c>
      <c r="B114" s="14" t="s">
        <v>12</v>
      </c>
      <c r="C114" s="14" t="s">
        <v>218</v>
      </c>
      <c r="D114" s="15"/>
      <c r="E114" s="15" t="s">
        <v>219</v>
      </c>
      <c r="F114" s="14" t="s">
        <v>16</v>
      </c>
      <c r="G114" s="15" t="s">
        <v>17</v>
      </c>
      <c r="H114" s="14" t="s">
        <v>119</v>
      </c>
      <c r="I114" s="14" t="s">
        <v>19</v>
      </c>
      <c r="J114" s="14" t="s">
        <v>20</v>
      </c>
      <c r="K114" s="14"/>
    </row>
    <row r="115" ht="51" customHeight="1" spans="1:11">
      <c r="A115" s="14">
        <f>COUNT($A$2:A114)+1</f>
        <v>63</v>
      </c>
      <c r="B115" s="14" t="s">
        <v>12</v>
      </c>
      <c r="C115" s="14" t="s">
        <v>220</v>
      </c>
      <c r="D115" s="15"/>
      <c r="E115" s="15" t="s">
        <v>221</v>
      </c>
      <c r="F115" s="14" t="s">
        <v>16</v>
      </c>
      <c r="G115" s="15" t="s">
        <v>17</v>
      </c>
      <c r="H115" s="14" t="s">
        <v>34</v>
      </c>
      <c r="I115" s="14" t="s">
        <v>19</v>
      </c>
      <c r="J115" s="14" t="s">
        <v>20</v>
      </c>
      <c r="K115" s="15"/>
    </row>
    <row r="116" ht="38" customHeight="1" spans="1:11">
      <c r="A116" s="14">
        <f>COUNT($A$2:A115)+1</f>
        <v>64</v>
      </c>
      <c r="B116" s="14" t="s">
        <v>12</v>
      </c>
      <c r="C116" s="14" t="s">
        <v>222</v>
      </c>
      <c r="D116" s="15" t="s">
        <v>223</v>
      </c>
      <c r="E116" s="15" t="s">
        <v>224</v>
      </c>
      <c r="F116" s="14" t="s">
        <v>16</v>
      </c>
      <c r="G116" s="16" t="s">
        <v>17</v>
      </c>
      <c r="H116" s="17" t="s">
        <v>34</v>
      </c>
      <c r="I116" s="17" t="s">
        <v>19</v>
      </c>
      <c r="J116" s="17" t="s">
        <v>20</v>
      </c>
      <c r="K116" s="15" t="s">
        <v>21</v>
      </c>
    </row>
    <row r="117" ht="75" customHeight="1" spans="1:11">
      <c r="A117" s="14"/>
      <c r="B117" s="14"/>
      <c r="C117" s="14"/>
      <c r="D117" s="15" t="s">
        <v>225</v>
      </c>
      <c r="E117" s="15"/>
      <c r="F117" s="14"/>
      <c r="G117" s="18"/>
      <c r="H117" s="19"/>
      <c r="I117" s="19"/>
      <c r="J117" s="19"/>
      <c r="K117" s="15"/>
    </row>
    <row r="118" ht="38" customHeight="1" spans="1:11">
      <c r="A118" s="14"/>
      <c r="B118" s="14"/>
      <c r="C118" s="14"/>
      <c r="D118" s="15" t="s">
        <v>226</v>
      </c>
      <c r="E118" s="15"/>
      <c r="F118" s="14"/>
      <c r="G118" s="18"/>
      <c r="H118" s="19"/>
      <c r="I118" s="19"/>
      <c r="J118" s="19"/>
      <c r="K118" s="15"/>
    </row>
    <row r="119" ht="50" customHeight="1" spans="1:11">
      <c r="A119" s="14"/>
      <c r="B119" s="14"/>
      <c r="C119" s="14"/>
      <c r="D119" s="15" t="s">
        <v>227</v>
      </c>
      <c r="E119" s="15"/>
      <c r="F119" s="14"/>
      <c r="G119" s="18"/>
      <c r="H119" s="19"/>
      <c r="I119" s="19"/>
      <c r="J119" s="19"/>
      <c r="K119" s="15"/>
    </row>
    <row r="120" ht="38" customHeight="1" spans="1:11">
      <c r="A120" s="14"/>
      <c r="B120" s="14"/>
      <c r="C120" s="14"/>
      <c r="D120" s="15" t="s">
        <v>228</v>
      </c>
      <c r="E120" s="15"/>
      <c r="F120" s="14"/>
      <c r="G120" s="20"/>
      <c r="H120" s="21"/>
      <c r="I120" s="21"/>
      <c r="J120" s="21"/>
      <c r="K120" s="15"/>
    </row>
    <row r="121" ht="54" customHeight="1" spans="1:11">
      <c r="A121" s="14">
        <f>COUNT($A$2:A120)+1</f>
        <v>65</v>
      </c>
      <c r="B121" s="14" t="s">
        <v>12</v>
      </c>
      <c r="C121" s="14" t="s">
        <v>229</v>
      </c>
      <c r="D121" s="15" t="s">
        <v>230</v>
      </c>
      <c r="E121" s="15" t="s">
        <v>231</v>
      </c>
      <c r="F121" s="14" t="s">
        <v>16</v>
      </c>
      <c r="G121" s="16" t="s">
        <v>17</v>
      </c>
      <c r="H121" s="17" t="s">
        <v>34</v>
      </c>
      <c r="I121" s="17" t="s">
        <v>19</v>
      </c>
      <c r="J121" s="17" t="s">
        <v>20</v>
      </c>
      <c r="K121" s="15"/>
    </row>
    <row r="122" ht="89" customHeight="1" spans="1:11">
      <c r="A122" s="14"/>
      <c r="B122" s="14"/>
      <c r="C122" s="14"/>
      <c r="D122" s="15" t="s">
        <v>232</v>
      </c>
      <c r="E122" s="15" t="s">
        <v>233</v>
      </c>
      <c r="F122" s="14"/>
      <c r="G122" s="18"/>
      <c r="H122" s="19"/>
      <c r="I122" s="19"/>
      <c r="J122" s="19"/>
      <c r="K122" s="15"/>
    </row>
    <row r="123" ht="67" customHeight="1" spans="1:11">
      <c r="A123" s="14"/>
      <c r="B123" s="14"/>
      <c r="C123" s="14"/>
      <c r="D123" s="15" t="s">
        <v>234</v>
      </c>
      <c r="E123" s="15" t="s">
        <v>235</v>
      </c>
      <c r="F123" s="14"/>
      <c r="G123" s="20"/>
      <c r="H123" s="21"/>
      <c r="I123" s="21"/>
      <c r="J123" s="21"/>
      <c r="K123" s="15"/>
    </row>
    <row r="124" ht="181" customHeight="1" spans="1:11">
      <c r="A124" s="14">
        <f>COUNT($A$2:A123)+1</f>
        <v>66</v>
      </c>
      <c r="B124" s="14" t="s">
        <v>12</v>
      </c>
      <c r="C124" s="14" t="s">
        <v>236</v>
      </c>
      <c r="D124" s="15"/>
      <c r="E124" s="15" t="s">
        <v>237</v>
      </c>
      <c r="F124" s="14" t="s">
        <v>16</v>
      </c>
      <c r="G124" s="15" t="s">
        <v>17</v>
      </c>
      <c r="H124" s="14" t="s">
        <v>34</v>
      </c>
      <c r="I124" s="14" t="s">
        <v>19</v>
      </c>
      <c r="J124" s="14" t="s">
        <v>20</v>
      </c>
      <c r="K124" s="15"/>
    </row>
    <row r="125" ht="197" customHeight="1" spans="1:11">
      <c r="A125" s="14">
        <f>COUNT($A$2:A124)+1</f>
        <v>67</v>
      </c>
      <c r="B125" s="14" t="s">
        <v>12</v>
      </c>
      <c r="C125" s="14" t="s">
        <v>238</v>
      </c>
      <c r="D125" s="15"/>
      <c r="E125" s="15" t="s">
        <v>239</v>
      </c>
      <c r="F125" s="14" t="s">
        <v>16</v>
      </c>
      <c r="G125" s="15" t="s">
        <v>17</v>
      </c>
      <c r="H125" s="14" t="s">
        <v>110</v>
      </c>
      <c r="I125" s="14" t="s">
        <v>19</v>
      </c>
      <c r="J125" s="14" t="s">
        <v>20</v>
      </c>
      <c r="K125" s="15"/>
    </row>
    <row r="126" ht="81" customHeight="1" spans="1:11">
      <c r="A126" s="14">
        <f>COUNT($A$2:A125)+1</f>
        <v>68</v>
      </c>
      <c r="B126" s="14" t="s">
        <v>12</v>
      </c>
      <c r="C126" s="14" t="s">
        <v>240</v>
      </c>
      <c r="D126" s="15"/>
      <c r="E126" s="15" t="s">
        <v>241</v>
      </c>
      <c r="F126" s="14" t="s">
        <v>16</v>
      </c>
      <c r="G126" s="15" t="s">
        <v>17</v>
      </c>
      <c r="H126" s="14" t="s">
        <v>113</v>
      </c>
      <c r="I126" s="14" t="s">
        <v>19</v>
      </c>
      <c r="J126" s="14" t="s">
        <v>20</v>
      </c>
      <c r="K126" s="15"/>
    </row>
    <row r="127" ht="38" customHeight="1" spans="1:11">
      <c r="A127" s="17">
        <f>COUNT($A$2:A126)+1</f>
        <v>69</v>
      </c>
      <c r="B127" s="17" t="s">
        <v>12</v>
      </c>
      <c r="C127" s="17" t="s">
        <v>242</v>
      </c>
      <c r="D127" s="15" t="s">
        <v>243</v>
      </c>
      <c r="E127" s="16" t="s">
        <v>244</v>
      </c>
      <c r="F127" s="17" t="s">
        <v>16</v>
      </c>
      <c r="G127" s="16" t="s">
        <v>17</v>
      </c>
      <c r="H127" s="17" t="s">
        <v>34</v>
      </c>
      <c r="I127" s="17" t="s">
        <v>19</v>
      </c>
      <c r="J127" s="17"/>
      <c r="K127" s="17"/>
    </row>
    <row r="128" ht="38" customHeight="1" spans="1:11">
      <c r="A128" s="19"/>
      <c r="B128" s="19"/>
      <c r="C128" s="19"/>
      <c r="D128" s="15" t="s">
        <v>245</v>
      </c>
      <c r="E128" s="18"/>
      <c r="F128" s="19"/>
      <c r="G128" s="18"/>
      <c r="H128" s="19"/>
      <c r="I128" s="19"/>
      <c r="J128" s="19"/>
      <c r="K128" s="19"/>
    </row>
    <row r="129" ht="51" customHeight="1" spans="1:11">
      <c r="A129" s="19"/>
      <c r="B129" s="19"/>
      <c r="C129" s="19"/>
      <c r="D129" s="15" t="s">
        <v>246</v>
      </c>
      <c r="E129" s="18"/>
      <c r="F129" s="19"/>
      <c r="G129" s="18"/>
      <c r="H129" s="19"/>
      <c r="I129" s="19"/>
      <c r="J129" s="19"/>
      <c r="K129" s="19"/>
    </row>
    <row r="130" ht="38" customHeight="1" spans="1:11">
      <c r="A130" s="19"/>
      <c r="B130" s="19"/>
      <c r="C130" s="19"/>
      <c r="D130" s="15" t="s">
        <v>247</v>
      </c>
      <c r="E130" s="18"/>
      <c r="F130" s="19"/>
      <c r="G130" s="18"/>
      <c r="H130" s="19"/>
      <c r="I130" s="19"/>
      <c r="J130" s="19" t="s">
        <v>20</v>
      </c>
      <c r="K130" s="19"/>
    </row>
    <row r="131" ht="38" customHeight="1" spans="1:11">
      <c r="A131" s="19"/>
      <c r="B131" s="19"/>
      <c r="C131" s="19"/>
      <c r="D131" s="15" t="s">
        <v>248</v>
      </c>
      <c r="E131" s="18"/>
      <c r="F131" s="19"/>
      <c r="G131" s="18"/>
      <c r="H131" s="19"/>
      <c r="I131" s="19"/>
      <c r="J131" s="19"/>
      <c r="K131" s="19"/>
    </row>
    <row r="132" ht="38" customHeight="1" spans="1:11">
      <c r="A132" s="19"/>
      <c r="B132" s="19"/>
      <c r="C132" s="19"/>
      <c r="D132" s="15" t="s">
        <v>249</v>
      </c>
      <c r="E132" s="18"/>
      <c r="F132" s="19"/>
      <c r="G132" s="18"/>
      <c r="H132" s="19"/>
      <c r="I132" s="19"/>
      <c r="J132" s="19"/>
      <c r="K132" s="19"/>
    </row>
    <row r="133" ht="51" customHeight="1" spans="1:11">
      <c r="A133" s="19"/>
      <c r="B133" s="19"/>
      <c r="C133" s="19"/>
      <c r="D133" s="15" t="s">
        <v>250</v>
      </c>
      <c r="E133" s="18"/>
      <c r="F133" s="19"/>
      <c r="G133" s="18"/>
      <c r="H133" s="19"/>
      <c r="I133" s="19"/>
      <c r="J133" s="19"/>
      <c r="K133" s="19"/>
    </row>
    <row r="134" ht="51" customHeight="1" spans="1:11">
      <c r="A134" s="21"/>
      <c r="B134" s="21"/>
      <c r="C134" s="21"/>
      <c r="D134" s="15" t="s">
        <v>251</v>
      </c>
      <c r="E134" s="20"/>
      <c r="F134" s="21"/>
      <c r="G134" s="20"/>
      <c r="H134" s="21"/>
      <c r="I134" s="21"/>
      <c r="J134" s="21"/>
      <c r="K134" s="21"/>
    </row>
    <row r="135" ht="151" customHeight="1" spans="1:11">
      <c r="A135" s="14">
        <f>COUNT($A$2:A134)+1</f>
        <v>70</v>
      </c>
      <c r="B135" s="14" t="s">
        <v>12</v>
      </c>
      <c r="C135" s="14" t="s">
        <v>252</v>
      </c>
      <c r="D135" s="15"/>
      <c r="E135" s="15" t="s">
        <v>253</v>
      </c>
      <c r="F135" s="23" t="s">
        <v>16</v>
      </c>
      <c r="G135" s="24" t="s">
        <v>17</v>
      </c>
      <c r="H135" s="23" t="s">
        <v>34</v>
      </c>
      <c r="I135" s="23" t="s">
        <v>19</v>
      </c>
      <c r="J135" s="23" t="s">
        <v>20</v>
      </c>
      <c r="K135" s="25" t="s">
        <v>21</v>
      </c>
    </row>
    <row r="136" ht="114" customHeight="1" spans="1:11">
      <c r="A136" s="14">
        <f>COUNT($A$2:A135)+1</f>
        <v>71</v>
      </c>
      <c r="B136" s="14" t="s">
        <v>12</v>
      </c>
      <c r="C136" s="14" t="s">
        <v>254</v>
      </c>
      <c r="D136" s="15"/>
      <c r="E136" s="15" t="s">
        <v>255</v>
      </c>
      <c r="F136" s="14" t="s">
        <v>16</v>
      </c>
      <c r="G136" s="24" t="s">
        <v>17</v>
      </c>
      <c r="H136" s="23" t="s">
        <v>110</v>
      </c>
      <c r="I136" s="23" t="s">
        <v>19</v>
      </c>
      <c r="J136" s="14" t="s">
        <v>20</v>
      </c>
      <c r="K136" s="15"/>
    </row>
    <row r="137" ht="186" customHeight="1" spans="1:11">
      <c r="A137" s="14">
        <f>COUNT($A$2:A136)+1</f>
        <v>72</v>
      </c>
      <c r="B137" s="14" t="s">
        <v>12</v>
      </c>
      <c r="C137" s="14" t="s">
        <v>256</v>
      </c>
      <c r="D137" s="15"/>
      <c r="E137" s="15" t="s">
        <v>257</v>
      </c>
      <c r="F137" s="14" t="s">
        <v>16</v>
      </c>
      <c r="G137" s="24" t="s">
        <v>17</v>
      </c>
      <c r="H137" s="23" t="s">
        <v>113</v>
      </c>
      <c r="I137" s="23" t="s">
        <v>19</v>
      </c>
      <c r="J137" s="23" t="s">
        <v>20</v>
      </c>
      <c r="K137" s="15"/>
    </row>
    <row r="138" ht="99" customHeight="1" spans="1:11">
      <c r="A138" s="14">
        <f>COUNT($A$2:A137)+1</f>
        <v>73</v>
      </c>
      <c r="B138" s="14" t="s">
        <v>12</v>
      </c>
      <c r="C138" s="14" t="s">
        <v>258</v>
      </c>
      <c r="D138" s="15" t="s">
        <v>259</v>
      </c>
      <c r="E138" s="15" t="s">
        <v>260</v>
      </c>
      <c r="F138" s="14" t="s">
        <v>16</v>
      </c>
      <c r="G138" s="16" t="s">
        <v>17</v>
      </c>
      <c r="H138" s="17" t="s">
        <v>34</v>
      </c>
      <c r="I138" s="17" t="s">
        <v>19</v>
      </c>
      <c r="J138" s="17" t="s">
        <v>20</v>
      </c>
      <c r="K138" s="15"/>
    </row>
    <row r="139" ht="90" customHeight="1" spans="1:11">
      <c r="A139" s="14"/>
      <c r="B139" s="14"/>
      <c r="C139" s="14"/>
      <c r="D139" s="15" t="s">
        <v>261</v>
      </c>
      <c r="E139" s="15"/>
      <c r="F139" s="14"/>
      <c r="G139" s="20"/>
      <c r="H139" s="21"/>
      <c r="I139" s="21"/>
      <c r="J139" s="21"/>
      <c r="K139" s="15"/>
    </row>
    <row r="140" ht="89" customHeight="1" spans="1:11">
      <c r="A140" s="14">
        <f>COUNT($A$2:A139)+1</f>
        <v>74</v>
      </c>
      <c r="B140" s="14" t="s">
        <v>12</v>
      </c>
      <c r="C140" s="14" t="s">
        <v>262</v>
      </c>
      <c r="D140" s="15"/>
      <c r="E140" s="15" t="s">
        <v>263</v>
      </c>
      <c r="F140" s="14" t="s">
        <v>16</v>
      </c>
      <c r="G140" s="15" t="s">
        <v>17</v>
      </c>
      <c r="H140" s="14" t="s">
        <v>34</v>
      </c>
      <c r="I140" s="14" t="s">
        <v>19</v>
      </c>
      <c r="J140" s="14" t="s">
        <v>20</v>
      </c>
      <c r="K140" s="15"/>
    </row>
    <row r="141" ht="210" customHeight="1" spans="1:11">
      <c r="A141" s="14">
        <f>COUNT($A$2:A140)+1</f>
        <v>75</v>
      </c>
      <c r="B141" s="14" t="s">
        <v>12</v>
      </c>
      <c r="C141" s="14" t="s">
        <v>264</v>
      </c>
      <c r="D141" s="15"/>
      <c r="E141" s="15" t="s">
        <v>265</v>
      </c>
      <c r="F141" s="14" t="s">
        <v>16</v>
      </c>
      <c r="G141" s="15" t="s">
        <v>17</v>
      </c>
      <c r="H141" s="14" t="s">
        <v>34</v>
      </c>
      <c r="I141" s="14" t="s">
        <v>19</v>
      </c>
      <c r="J141" s="14" t="s">
        <v>20</v>
      </c>
      <c r="K141" s="15"/>
    </row>
    <row r="142" ht="76" customHeight="1" spans="1:11">
      <c r="A142" s="14">
        <f>COUNT($A$2:A141)+1</f>
        <v>76</v>
      </c>
      <c r="B142" s="14" t="s">
        <v>12</v>
      </c>
      <c r="C142" s="14" t="s">
        <v>266</v>
      </c>
      <c r="D142" s="15" t="s">
        <v>267</v>
      </c>
      <c r="E142" s="15" t="s">
        <v>268</v>
      </c>
      <c r="F142" s="14" t="s">
        <v>16</v>
      </c>
      <c r="G142" s="16" t="s">
        <v>17</v>
      </c>
      <c r="H142" s="17" t="s">
        <v>34</v>
      </c>
      <c r="I142" s="17" t="s">
        <v>19</v>
      </c>
      <c r="J142" s="17" t="s">
        <v>20</v>
      </c>
      <c r="K142" s="15"/>
    </row>
    <row r="143" ht="72" customHeight="1" spans="1:11">
      <c r="A143" s="14"/>
      <c r="B143" s="14"/>
      <c r="C143" s="14"/>
      <c r="D143" s="15" t="s">
        <v>269</v>
      </c>
      <c r="E143" s="15" t="s">
        <v>270</v>
      </c>
      <c r="F143" s="14"/>
      <c r="G143" s="18"/>
      <c r="H143" s="19"/>
      <c r="I143" s="19"/>
      <c r="J143" s="19"/>
      <c r="K143" s="15"/>
    </row>
    <row r="144" ht="48" customHeight="1" spans="1:11">
      <c r="A144" s="14"/>
      <c r="B144" s="14"/>
      <c r="C144" s="14"/>
      <c r="D144" s="15" t="s">
        <v>271</v>
      </c>
      <c r="E144" s="15" t="s">
        <v>272</v>
      </c>
      <c r="F144" s="14"/>
      <c r="G144" s="20"/>
      <c r="H144" s="21"/>
      <c r="I144" s="21"/>
      <c r="J144" s="21"/>
      <c r="K144" s="15"/>
    </row>
    <row r="145" ht="38" customHeight="1" spans="1:11">
      <c r="A145" s="14">
        <f>COUNT($A$2:A144)+1</f>
        <v>77</v>
      </c>
      <c r="B145" s="14" t="s">
        <v>12</v>
      </c>
      <c r="C145" s="14" t="s">
        <v>273</v>
      </c>
      <c r="D145" s="15" t="s">
        <v>274</v>
      </c>
      <c r="E145" s="15" t="s">
        <v>275</v>
      </c>
      <c r="F145" s="14" t="s">
        <v>16</v>
      </c>
      <c r="G145" s="16" t="s">
        <v>17</v>
      </c>
      <c r="H145" s="17" t="s">
        <v>34</v>
      </c>
      <c r="I145" s="17" t="s">
        <v>19</v>
      </c>
      <c r="J145" s="17" t="s">
        <v>20</v>
      </c>
      <c r="K145" s="15"/>
    </row>
    <row r="146" ht="87" customHeight="1" spans="1:11">
      <c r="A146" s="14"/>
      <c r="B146" s="14"/>
      <c r="C146" s="14"/>
      <c r="D146" s="15" t="s">
        <v>276</v>
      </c>
      <c r="E146" s="15" t="s">
        <v>277</v>
      </c>
      <c r="F146" s="14"/>
      <c r="G146" s="18"/>
      <c r="H146" s="19"/>
      <c r="I146" s="19"/>
      <c r="J146" s="19"/>
      <c r="K146" s="15"/>
    </row>
    <row r="147" ht="76" customHeight="1" spans="1:11">
      <c r="A147" s="14"/>
      <c r="B147" s="14"/>
      <c r="C147" s="14"/>
      <c r="D147" s="15" t="s">
        <v>278</v>
      </c>
      <c r="E147" s="15" t="s">
        <v>279</v>
      </c>
      <c r="F147" s="14"/>
      <c r="G147" s="20"/>
      <c r="H147" s="21"/>
      <c r="I147" s="21"/>
      <c r="J147" s="21"/>
      <c r="K147" s="15"/>
    </row>
    <row r="148" ht="156" customHeight="1" spans="1:11">
      <c r="A148" s="14">
        <f>COUNT($A$2:A147)+1</f>
        <v>78</v>
      </c>
      <c r="B148" s="14" t="s">
        <v>12</v>
      </c>
      <c r="C148" s="14" t="s">
        <v>280</v>
      </c>
      <c r="D148" s="15"/>
      <c r="E148" s="15" t="s">
        <v>281</v>
      </c>
      <c r="F148" s="23" t="s">
        <v>16</v>
      </c>
      <c r="G148" s="24" t="s">
        <v>17</v>
      </c>
      <c r="H148" s="23" t="s">
        <v>34</v>
      </c>
      <c r="I148" s="23" t="s">
        <v>19</v>
      </c>
      <c r="J148" s="23" t="s">
        <v>20</v>
      </c>
      <c r="K148" s="25" t="s">
        <v>21</v>
      </c>
    </row>
    <row r="149" ht="192" customHeight="1" spans="1:11">
      <c r="A149" s="14">
        <f>COUNT($A$2:A148)+1</f>
        <v>79</v>
      </c>
      <c r="B149" s="14" t="s">
        <v>12</v>
      </c>
      <c r="C149" s="14" t="s">
        <v>282</v>
      </c>
      <c r="D149" s="15"/>
      <c r="E149" s="15" t="s">
        <v>283</v>
      </c>
      <c r="F149" s="14" t="s">
        <v>16</v>
      </c>
      <c r="G149" s="24" t="s">
        <v>17</v>
      </c>
      <c r="H149" s="23" t="s">
        <v>110</v>
      </c>
      <c r="I149" s="23" t="s">
        <v>19</v>
      </c>
      <c r="J149" s="14" t="s">
        <v>20</v>
      </c>
      <c r="K149" s="15"/>
    </row>
    <row r="150" ht="78" customHeight="1" spans="1:11">
      <c r="A150" s="14">
        <f>COUNT($A$2:A149)+1</f>
        <v>80</v>
      </c>
      <c r="B150" s="14" t="s">
        <v>12</v>
      </c>
      <c r="C150" s="14" t="s">
        <v>284</v>
      </c>
      <c r="D150" s="15"/>
      <c r="E150" s="15" t="s">
        <v>285</v>
      </c>
      <c r="F150" s="14" t="s">
        <v>16</v>
      </c>
      <c r="G150" s="24" t="s">
        <v>17</v>
      </c>
      <c r="H150" s="23" t="s">
        <v>113</v>
      </c>
      <c r="I150" s="23" t="s">
        <v>19</v>
      </c>
      <c r="J150" s="14" t="s">
        <v>20</v>
      </c>
      <c r="K150" s="15"/>
    </row>
    <row r="151" ht="96" customHeight="1" spans="1:11">
      <c r="A151" s="14">
        <f>COUNT($A$2:A150)+1</f>
        <v>81</v>
      </c>
      <c r="B151" s="14" t="s">
        <v>12</v>
      </c>
      <c r="C151" s="14" t="s">
        <v>286</v>
      </c>
      <c r="D151" s="15"/>
      <c r="E151" s="15" t="s">
        <v>287</v>
      </c>
      <c r="F151" s="14" t="s">
        <v>16</v>
      </c>
      <c r="G151" s="24" t="s">
        <v>17</v>
      </c>
      <c r="H151" s="23" t="s">
        <v>116</v>
      </c>
      <c r="I151" s="23" t="s">
        <v>19</v>
      </c>
      <c r="J151" s="14" t="s">
        <v>20</v>
      </c>
      <c r="K151" s="15"/>
    </row>
    <row r="152" ht="104" customHeight="1" spans="1:11">
      <c r="A152" s="14">
        <f>COUNT($A$2:A151)+1</f>
        <v>82</v>
      </c>
      <c r="B152" s="14" t="s">
        <v>12</v>
      </c>
      <c r="C152" s="14" t="s">
        <v>288</v>
      </c>
      <c r="D152" s="15"/>
      <c r="E152" s="15" t="s">
        <v>289</v>
      </c>
      <c r="F152" s="14" t="s">
        <v>16</v>
      </c>
      <c r="G152" s="24" t="s">
        <v>17</v>
      </c>
      <c r="H152" s="23" t="s">
        <v>119</v>
      </c>
      <c r="I152" s="14" t="s">
        <v>19</v>
      </c>
      <c r="J152" s="14" t="s">
        <v>20</v>
      </c>
      <c r="K152" s="15"/>
    </row>
    <row r="153" ht="41" customHeight="1" spans="1:11">
      <c r="A153" s="14">
        <f>COUNT($A$2:A152)+1</f>
        <v>83</v>
      </c>
      <c r="B153" s="14" t="s">
        <v>12</v>
      </c>
      <c r="C153" s="14" t="s">
        <v>290</v>
      </c>
      <c r="D153" s="15" t="s">
        <v>291</v>
      </c>
      <c r="E153" s="15" t="s">
        <v>292</v>
      </c>
      <c r="F153" s="14" t="s">
        <v>16</v>
      </c>
      <c r="G153" s="16" t="s">
        <v>17</v>
      </c>
      <c r="H153" s="17" t="s">
        <v>34</v>
      </c>
      <c r="I153" s="17" t="s">
        <v>19</v>
      </c>
      <c r="J153" s="17" t="s">
        <v>20</v>
      </c>
      <c r="K153" s="15"/>
    </row>
    <row r="154" ht="47" customHeight="1" spans="1:11">
      <c r="A154" s="14"/>
      <c r="B154" s="14"/>
      <c r="C154" s="14"/>
      <c r="D154" s="15" t="s">
        <v>293</v>
      </c>
      <c r="E154" s="15"/>
      <c r="F154" s="14"/>
      <c r="G154" s="18"/>
      <c r="H154" s="19"/>
      <c r="I154" s="19"/>
      <c r="J154" s="19"/>
      <c r="K154" s="15"/>
    </row>
    <row r="155" ht="39" customHeight="1" spans="1:11">
      <c r="A155" s="14"/>
      <c r="B155" s="14"/>
      <c r="C155" s="14"/>
      <c r="D155" s="15" t="s">
        <v>294</v>
      </c>
      <c r="E155" s="15"/>
      <c r="F155" s="14"/>
      <c r="G155" s="18"/>
      <c r="H155" s="19"/>
      <c r="I155" s="19"/>
      <c r="J155" s="19"/>
      <c r="K155" s="15"/>
    </row>
    <row r="156" ht="45" customHeight="1" spans="1:11">
      <c r="A156" s="14"/>
      <c r="B156" s="14"/>
      <c r="C156" s="14"/>
      <c r="D156" s="15" t="s">
        <v>295</v>
      </c>
      <c r="E156" s="15"/>
      <c r="F156" s="14"/>
      <c r="G156" s="18"/>
      <c r="H156" s="19"/>
      <c r="I156" s="19"/>
      <c r="J156" s="19"/>
      <c r="K156" s="15"/>
    </row>
    <row r="157" ht="38" customHeight="1" spans="1:11">
      <c r="A157" s="14"/>
      <c r="B157" s="14"/>
      <c r="C157" s="14"/>
      <c r="D157" s="15" t="s">
        <v>296</v>
      </c>
      <c r="E157" s="15"/>
      <c r="F157" s="14"/>
      <c r="G157" s="18"/>
      <c r="H157" s="19"/>
      <c r="I157" s="19"/>
      <c r="J157" s="19"/>
      <c r="K157" s="15"/>
    </row>
    <row r="158" ht="32" customHeight="1" spans="1:11">
      <c r="A158" s="14"/>
      <c r="B158" s="14"/>
      <c r="C158" s="14"/>
      <c r="D158" s="15" t="s">
        <v>297</v>
      </c>
      <c r="E158" s="15"/>
      <c r="F158" s="14"/>
      <c r="G158" s="18"/>
      <c r="H158" s="19"/>
      <c r="I158" s="19"/>
      <c r="J158" s="19"/>
      <c r="K158" s="15"/>
    </row>
    <row r="159" ht="38" customHeight="1" spans="1:11">
      <c r="A159" s="14"/>
      <c r="B159" s="14"/>
      <c r="C159" s="14"/>
      <c r="D159" s="15" t="s">
        <v>298</v>
      </c>
      <c r="E159" s="15"/>
      <c r="F159" s="14"/>
      <c r="G159" s="18"/>
      <c r="H159" s="19"/>
      <c r="I159" s="19"/>
      <c r="J159" s="19"/>
      <c r="K159" s="15"/>
    </row>
    <row r="160" ht="29" customHeight="1" spans="1:11">
      <c r="A160" s="14"/>
      <c r="B160" s="14"/>
      <c r="C160" s="14"/>
      <c r="D160" s="15" t="s">
        <v>299</v>
      </c>
      <c r="E160" s="15"/>
      <c r="F160" s="14"/>
      <c r="G160" s="20"/>
      <c r="H160" s="21"/>
      <c r="I160" s="21"/>
      <c r="J160" s="21"/>
      <c r="K160" s="15"/>
    </row>
    <row r="161" ht="76" customHeight="1" spans="1:11">
      <c r="A161" s="14">
        <f>COUNT($A$2:A160)+1</f>
        <v>84</v>
      </c>
      <c r="B161" s="14" t="s">
        <v>12</v>
      </c>
      <c r="C161" s="14" t="s">
        <v>300</v>
      </c>
      <c r="D161" s="15"/>
      <c r="E161" s="15" t="s">
        <v>301</v>
      </c>
      <c r="F161" s="14" t="s">
        <v>16</v>
      </c>
      <c r="G161" s="15" t="s">
        <v>17</v>
      </c>
      <c r="H161" s="14" t="s">
        <v>34</v>
      </c>
      <c r="I161" s="14" t="s">
        <v>19</v>
      </c>
      <c r="J161" s="14" t="s">
        <v>20</v>
      </c>
      <c r="K161" s="15"/>
    </row>
    <row r="162" ht="33" customHeight="1" spans="1:11">
      <c r="A162" s="14">
        <f>COUNT($A$2:A161)+1</f>
        <v>85</v>
      </c>
      <c r="B162" s="14" t="s">
        <v>12</v>
      </c>
      <c r="C162" s="14" t="s">
        <v>302</v>
      </c>
      <c r="D162" s="15" t="s">
        <v>303</v>
      </c>
      <c r="E162" s="15" t="s">
        <v>304</v>
      </c>
      <c r="F162" s="14" t="s">
        <v>16</v>
      </c>
      <c r="G162" s="16" t="s">
        <v>17</v>
      </c>
      <c r="H162" s="17" t="s">
        <v>34</v>
      </c>
      <c r="I162" s="17" t="s">
        <v>19</v>
      </c>
      <c r="J162" s="17" t="s">
        <v>20</v>
      </c>
      <c r="K162" s="15"/>
    </row>
    <row r="163" ht="45" customHeight="1" spans="1:11">
      <c r="A163" s="14"/>
      <c r="B163" s="14"/>
      <c r="C163" s="14"/>
      <c r="D163" s="15" t="s">
        <v>305</v>
      </c>
      <c r="E163" s="15"/>
      <c r="F163" s="14"/>
      <c r="G163" s="18"/>
      <c r="H163" s="19"/>
      <c r="I163" s="19"/>
      <c r="J163" s="19"/>
      <c r="K163" s="15"/>
    </row>
    <row r="164" ht="23" customHeight="1" spans="1:11">
      <c r="A164" s="14"/>
      <c r="B164" s="14"/>
      <c r="C164" s="14"/>
      <c r="D164" s="15" t="s">
        <v>306</v>
      </c>
      <c r="E164" s="15"/>
      <c r="F164" s="14"/>
      <c r="G164" s="20"/>
      <c r="H164" s="21"/>
      <c r="I164" s="21"/>
      <c r="J164" s="21"/>
      <c r="K164" s="15"/>
    </row>
    <row r="165" ht="60" customHeight="1" spans="1:11">
      <c r="A165" s="14">
        <f>COUNT($A$2:A164)+1</f>
        <v>86</v>
      </c>
      <c r="B165" s="14" t="s">
        <v>12</v>
      </c>
      <c r="C165" s="14" t="s">
        <v>307</v>
      </c>
      <c r="D165" s="15"/>
      <c r="E165" s="15" t="s">
        <v>308</v>
      </c>
      <c r="F165" s="14" t="s">
        <v>16</v>
      </c>
      <c r="G165" s="15" t="s">
        <v>17</v>
      </c>
      <c r="H165" s="14" t="s">
        <v>34</v>
      </c>
      <c r="I165" s="14" t="s">
        <v>19</v>
      </c>
      <c r="J165" s="14" t="s">
        <v>20</v>
      </c>
      <c r="K165" s="15"/>
    </row>
    <row r="166" ht="46" customHeight="1" spans="1:11">
      <c r="A166" s="14">
        <f>COUNT($A$2:A165)+1</f>
        <v>87</v>
      </c>
      <c r="B166" s="14" t="s">
        <v>12</v>
      </c>
      <c r="C166" s="14" t="s">
        <v>309</v>
      </c>
      <c r="D166" s="15" t="s">
        <v>310</v>
      </c>
      <c r="E166" s="15" t="s">
        <v>311</v>
      </c>
      <c r="F166" s="14" t="s">
        <v>16</v>
      </c>
      <c r="G166" s="16" t="s">
        <v>17</v>
      </c>
      <c r="H166" s="17" t="s">
        <v>34</v>
      </c>
      <c r="I166" s="17" t="s">
        <v>19</v>
      </c>
      <c r="J166" s="17" t="s">
        <v>20</v>
      </c>
      <c r="K166" s="15"/>
    </row>
    <row r="167" ht="50" customHeight="1" spans="1:11">
      <c r="A167" s="14"/>
      <c r="B167" s="14"/>
      <c r="C167" s="14"/>
      <c r="D167" s="15" t="s">
        <v>312</v>
      </c>
      <c r="E167" s="15"/>
      <c r="F167" s="14"/>
      <c r="G167" s="20"/>
      <c r="H167" s="21"/>
      <c r="I167" s="21"/>
      <c r="J167" s="21"/>
      <c r="K167" s="15"/>
    </row>
    <row r="168" ht="62" customHeight="1" spans="1:11">
      <c r="A168" s="14">
        <f>COUNT($A$2:A167)+1</f>
        <v>88</v>
      </c>
      <c r="B168" s="14" t="s">
        <v>12</v>
      </c>
      <c r="C168" s="14" t="s">
        <v>313</v>
      </c>
      <c r="D168" s="15" t="s">
        <v>314</v>
      </c>
      <c r="E168" s="15" t="s">
        <v>315</v>
      </c>
      <c r="F168" s="14" t="s">
        <v>16</v>
      </c>
      <c r="G168" s="16" t="s">
        <v>17</v>
      </c>
      <c r="H168" s="17" t="s">
        <v>34</v>
      </c>
      <c r="I168" s="17" t="s">
        <v>19</v>
      </c>
      <c r="J168" s="17" t="s">
        <v>20</v>
      </c>
      <c r="K168" s="15"/>
    </row>
    <row r="169" ht="30" customHeight="1" spans="1:11">
      <c r="A169" s="14"/>
      <c r="B169" s="14"/>
      <c r="C169" s="14"/>
      <c r="D169" s="15" t="s">
        <v>316</v>
      </c>
      <c r="E169" s="15"/>
      <c r="F169" s="14"/>
      <c r="G169" s="18"/>
      <c r="H169" s="19"/>
      <c r="I169" s="19"/>
      <c r="J169" s="19"/>
      <c r="K169" s="15"/>
    </row>
    <row r="170" ht="39" customHeight="1" spans="1:11">
      <c r="A170" s="14"/>
      <c r="B170" s="14"/>
      <c r="C170" s="14"/>
      <c r="D170" s="15" t="s">
        <v>317</v>
      </c>
      <c r="E170" s="15"/>
      <c r="F170" s="14"/>
      <c r="G170" s="20"/>
      <c r="H170" s="21"/>
      <c r="I170" s="21"/>
      <c r="J170" s="21"/>
      <c r="K170" s="15"/>
    </row>
    <row r="171" ht="47" customHeight="1" spans="1:11">
      <c r="A171" s="14">
        <f>COUNT($A$2:A170)+1</f>
        <v>89</v>
      </c>
      <c r="B171" s="14" t="s">
        <v>12</v>
      </c>
      <c r="C171" s="14" t="s">
        <v>318</v>
      </c>
      <c r="D171" s="15" t="s">
        <v>319</v>
      </c>
      <c r="E171" s="15" t="s">
        <v>320</v>
      </c>
      <c r="F171" s="14" t="s">
        <v>16</v>
      </c>
      <c r="G171" s="16" t="s">
        <v>17</v>
      </c>
      <c r="H171" s="17" t="s">
        <v>34</v>
      </c>
      <c r="I171" s="17" t="s">
        <v>19</v>
      </c>
      <c r="J171" s="17" t="s">
        <v>20</v>
      </c>
      <c r="K171" s="15"/>
    </row>
    <row r="172" ht="48" customHeight="1" spans="1:11">
      <c r="A172" s="14"/>
      <c r="B172" s="14"/>
      <c r="C172" s="14"/>
      <c r="D172" s="15" t="s">
        <v>321</v>
      </c>
      <c r="E172" s="15"/>
      <c r="F172" s="14"/>
      <c r="G172" s="18"/>
      <c r="H172" s="19"/>
      <c r="I172" s="19"/>
      <c r="J172" s="19"/>
      <c r="K172" s="15"/>
    </row>
    <row r="173" ht="49" customHeight="1" spans="1:11">
      <c r="A173" s="14"/>
      <c r="B173" s="14"/>
      <c r="C173" s="14"/>
      <c r="D173" s="15" t="s">
        <v>322</v>
      </c>
      <c r="E173" s="15"/>
      <c r="F173" s="14"/>
      <c r="G173" s="18"/>
      <c r="H173" s="19"/>
      <c r="I173" s="19"/>
      <c r="J173" s="19"/>
      <c r="K173" s="15"/>
    </row>
    <row r="174" ht="38" customHeight="1" spans="1:11">
      <c r="A174" s="14"/>
      <c r="B174" s="14"/>
      <c r="C174" s="14"/>
      <c r="D174" s="15" t="s">
        <v>323</v>
      </c>
      <c r="E174" s="15"/>
      <c r="F174" s="14"/>
      <c r="G174" s="20"/>
      <c r="H174" s="21"/>
      <c r="I174" s="21"/>
      <c r="J174" s="21"/>
      <c r="K174" s="15"/>
    </row>
    <row r="175" ht="129" customHeight="1" spans="1:11">
      <c r="A175" s="14">
        <f>COUNT($A$2:A174)+1</f>
        <v>90</v>
      </c>
      <c r="B175" s="14" t="s">
        <v>12</v>
      </c>
      <c r="C175" s="14" t="s">
        <v>324</v>
      </c>
      <c r="D175" s="15"/>
      <c r="E175" s="15" t="s">
        <v>325</v>
      </c>
      <c r="F175" s="14" t="s">
        <v>16</v>
      </c>
      <c r="G175" s="15" t="s">
        <v>17</v>
      </c>
      <c r="H175" s="14" t="s">
        <v>34</v>
      </c>
      <c r="I175" s="14" t="s">
        <v>19</v>
      </c>
      <c r="J175" s="14" t="s">
        <v>20</v>
      </c>
      <c r="K175" s="15"/>
    </row>
    <row r="176" ht="90" customHeight="1" spans="1:11">
      <c r="A176" s="14">
        <f>COUNT($A$2:A175)+1</f>
        <v>91</v>
      </c>
      <c r="B176" s="14" t="s">
        <v>12</v>
      </c>
      <c r="C176" s="14" t="s">
        <v>326</v>
      </c>
      <c r="D176" s="15"/>
      <c r="E176" s="15" t="s">
        <v>327</v>
      </c>
      <c r="F176" s="14" t="s">
        <v>16</v>
      </c>
      <c r="G176" s="15" t="s">
        <v>17</v>
      </c>
      <c r="H176" s="14" t="s">
        <v>34</v>
      </c>
      <c r="I176" s="14" t="s">
        <v>19</v>
      </c>
      <c r="J176" s="14" t="s">
        <v>20</v>
      </c>
      <c r="K176" s="15"/>
    </row>
    <row r="177" ht="38" customHeight="1" spans="1:11">
      <c r="A177" s="14">
        <f>COUNT($A$2:A176)+1</f>
        <v>92</v>
      </c>
      <c r="B177" s="14" t="s">
        <v>12</v>
      </c>
      <c r="C177" s="14" t="s">
        <v>328</v>
      </c>
      <c r="D177" s="15" t="s">
        <v>329</v>
      </c>
      <c r="E177" s="15" t="s">
        <v>330</v>
      </c>
      <c r="F177" s="14" t="s">
        <v>16</v>
      </c>
      <c r="G177" s="16" t="s">
        <v>17</v>
      </c>
      <c r="H177" s="17" t="s">
        <v>34</v>
      </c>
      <c r="I177" s="17" t="s">
        <v>19</v>
      </c>
      <c r="J177" s="17" t="s">
        <v>20</v>
      </c>
      <c r="K177" s="15"/>
    </row>
    <row r="178" ht="38" customHeight="1" spans="1:11">
      <c r="A178" s="14"/>
      <c r="B178" s="14"/>
      <c r="C178" s="14"/>
      <c r="D178" s="15" t="s">
        <v>331</v>
      </c>
      <c r="E178" s="15"/>
      <c r="F178" s="14"/>
      <c r="G178" s="18"/>
      <c r="H178" s="19"/>
      <c r="I178" s="19"/>
      <c r="J178" s="19"/>
      <c r="K178" s="15"/>
    </row>
    <row r="179" ht="38" customHeight="1" spans="1:11">
      <c r="A179" s="14"/>
      <c r="B179" s="14"/>
      <c r="C179" s="14"/>
      <c r="D179" s="15" t="s">
        <v>332</v>
      </c>
      <c r="E179" s="15"/>
      <c r="F179" s="14"/>
      <c r="G179" s="18"/>
      <c r="H179" s="19"/>
      <c r="I179" s="19"/>
      <c r="J179" s="19"/>
      <c r="K179" s="15"/>
    </row>
    <row r="180" ht="38" customHeight="1" spans="1:11">
      <c r="A180" s="14"/>
      <c r="B180" s="14"/>
      <c r="C180" s="14"/>
      <c r="D180" s="15" t="s">
        <v>333</v>
      </c>
      <c r="E180" s="15"/>
      <c r="F180" s="14"/>
      <c r="G180" s="20"/>
      <c r="H180" s="21"/>
      <c r="I180" s="21"/>
      <c r="J180" s="21"/>
      <c r="K180" s="15"/>
    </row>
    <row r="181" ht="276" customHeight="1" spans="1:11">
      <c r="A181" s="14">
        <f>COUNT($A$2:A180)+1</f>
        <v>93</v>
      </c>
      <c r="B181" s="14" t="s">
        <v>12</v>
      </c>
      <c r="C181" s="14" t="s">
        <v>334</v>
      </c>
      <c r="D181" s="14"/>
      <c r="E181" s="15" t="s">
        <v>335</v>
      </c>
      <c r="F181" s="14" t="s">
        <v>16</v>
      </c>
      <c r="G181" s="16" t="s">
        <v>17</v>
      </c>
      <c r="H181" s="17" t="s">
        <v>34</v>
      </c>
      <c r="I181" s="17" t="s">
        <v>19</v>
      </c>
      <c r="J181" s="17" t="s">
        <v>20</v>
      </c>
      <c r="K181" s="15"/>
    </row>
    <row r="182" ht="247" customHeight="1" spans="1:11">
      <c r="A182" s="14"/>
      <c r="B182" s="14"/>
      <c r="C182" s="14"/>
      <c r="D182" s="14"/>
      <c r="E182" s="15" t="s">
        <v>336</v>
      </c>
      <c r="F182" s="14"/>
      <c r="G182" s="20"/>
      <c r="H182" s="21"/>
      <c r="I182" s="21"/>
      <c r="J182" s="21"/>
      <c r="K182" s="15"/>
    </row>
    <row r="183" ht="99" customHeight="1" spans="1:11">
      <c r="A183" s="14">
        <f>COUNT($A$2:A182)+1</f>
        <v>94</v>
      </c>
      <c r="B183" s="14" t="s">
        <v>12</v>
      </c>
      <c r="C183" s="14" t="s">
        <v>337</v>
      </c>
      <c r="D183" s="15" t="s">
        <v>338</v>
      </c>
      <c r="E183" s="15" t="s">
        <v>339</v>
      </c>
      <c r="F183" s="14" t="s">
        <v>16</v>
      </c>
      <c r="G183" s="16" t="s">
        <v>17</v>
      </c>
      <c r="H183" s="17" t="s">
        <v>34</v>
      </c>
      <c r="I183" s="17" t="s">
        <v>19</v>
      </c>
      <c r="J183" s="17" t="s">
        <v>20</v>
      </c>
      <c r="K183" s="15"/>
    </row>
    <row r="184" ht="70" customHeight="1" spans="1:11">
      <c r="A184" s="14"/>
      <c r="B184" s="14"/>
      <c r="C184" s="14"/>
      <c r="D184" s="15" t="s">
        <v>340</v>
      </c>
      <c r="E184" s="15"/>
      <c r="F184" s="14"/>
      <c r="G184" s="18"/>
      <c r="H184" s="19"/>
      <c r="I184" s="19"/>
      <c r="J184" s="19"/>
      <c r="K184" s="15"/>
    </row>
    <row r="185" ht="78" customHeight="1" spans="1:11">
      <c r="A185" s="14"/>
      <c r="B185" s="14"/>
      <c r="C185" s="14"/>
      <c r="D185" s="15" t="s">
        <v>341</v>
      </c>
      <c r="E185" s="15"/>
      <c r="F185" s="14"/>
      <c r="G185" s="18"/>
      <c r="H185" s="19"/>
      <c r="I185" s="19"/>
      <c r="J185" s="19"/>
      <c r="K185" s="15"/>
    </row>
    <row r="186" ht="61" customHeight="1" spans="1:11">
      <c r="A186" s="14"/>
      <c r="B186" s="14"/>
      <c r="C186" s="14"/>
      <c r="D186" s="15" t="s">
        <v>342</v>
      </c>
      <c r="E186" s="15"/>
      <c r="F186" s="14"/>
      <c r="G186" s="18"/>
      <c r="H186" s="19"/>
      <c r="I186" s="19"/>
      <c r="J186" s="19"/>
      <c r="K186" s="15"/>
    </row>
    <row r="187" ht="64" customHeight="1" spans="1:11">
      <c r="A187" s="14"/>
      <c r="B187" s="14"/>
      <c r="C187" s="14"/>
      <c r="D187" s="15" t="s">
        <v>343</v>
      </c>
      <c r="E187" s="15"/>
      <c r="F187" s="14"/>
      <c r="G187" s="18"/>
      <c r="H187" s="19"/>
      <c r="I187" s="19"/>
      <c r="J187" s="19"/>
      <c r="K187" s="15"/>
    </row>
    <row r="188" ht="58" customHeight="1" spans="1:11">
      <c r="A188" s="14"/>
      <c r="B188" s="14"/>
      <c r="C188" s="14"/>
      <c r="D188" s="15" t="s">
        <v>344</v>
      </c>
      <c r="E188" s="15"/>
      <c r="F188" s="14"/>
      <c r="G188" s="18"/>
      <c r="H188" s="19"/>
      <c r="I188" s="19"/>
      <c r="J188" s="19"/>
      <c r="K188" s="15"/>
    </row>
    <row r="189" ht="60" customHeight="1" spans="1:11">
      <c r="A189" s="14"/>
      <c r="B189" s="14"/>
      <c r="C189" s="14"/>
      <c r="D189" s="15" t="s">
        <v>345</v>
      </c>
      <c r="E189" s="15"/>
      <c r="F189" s="14"/>
      <c r="G189" s="20"/>
      <c r="H189" s="21"/>
      <c r="I189" s="21"/>
      <c r="J189" s="21"/>
      <c r="K189" s="15"/>
    </row>
    <row r="190" ht="90" customHeight="1" spans="1:11">
      <c r="A190" s="14">
        <f>COUNT($A$2:A189)+1</f>
        <v>95</v>
      </c>
      <c r="B190" s="14" t="s">
        <v>12</v>
      </c>
      <c r="C190" s="14" t="s">
        <v>346</v>
      </c>
      <c r="D190" s="15"/>
      <c r="E190" s="15" t="s">
        <v>347</v>
      </c>
      <c r="F190" s="14" t="s">
        <v>16</v>
      </c>
      <c r="G190" s="15" t="s">
        <v>17</v>
      </c>
      <c r="H190" s="14" t="s">
        <v>34</v>
      </c>
      <c r="I190" s="14" t="s">
        <v>19</v>
      </c>
      <c r="J190" s="14" t="s">
        <v>20</v>
      </c>
      <c r="K190" s="15"/>
    </row>
    <row r="191" ht="38" customHeight="1" spans="1:11">
      <c r="A191" s="14">
        <f>COUNT($A$2:A190)+1</f>
        <v>96</v>
      </c>
      <c r="B191" s="14" t="s">
        <v>12</v>
      </c>
      <c r="C191" s="14" t="s">
        <v>348</v>
      </c>
      <c r="D191" s="15" t="s">
        <v>349</v>
      </c>
      <c r="E191" s="15" t="s">
        <v>350</v>
      </c>
      <c r="F191" s="14" t="s">
        <v>16</v>
      </c>
      <c r="G191" s="16" t="s">
        <v>17</v>
      </c>
      <c r="H191" s="17" t="s">
        <v>34</v>
      </c>
      <c r="I191" s="17" t="s">
        <v>19</v>
      </c>
      <c r="J191" s="17" t="s">
        <v>20</v>
      </c>
      <c r="K191" s="15"/>
    </row>
    <row r="192" ht="51" customHeight="1" spans="1:11">
      <c r="A192" s="14"/>
      <c r="B192" s="14"/>
      <c r="C192" s="14"/>
      <c r="D192" s="15" t="s">
        <v>351</v>
      </c>
      <c r="E192" s="15"/>
      <c r="F192" s="14"/>
      <c r="G192" s="18"/>
      <c r="H192" s="19"/>
      <c r="I192" s="19"/>
      <c r="J192" s="19"/>
      <c r="K192" s="15"/>
    </row>
    <row r="193" ht="68" customHeight="1" spans="1:11">
      <c r="A193" s="14"/>
      <c r="B193" s="14"/>
      <c r="C193" s="14"/>
      <c r="D193" s="15" t="s">
        <v>352</v>
      </c>
      <c r="E193" s="15"/>
      <c r="F193" s="14"/>
      <c r="G193" s="18"/>
      <c r="H193" s="19"/>
      <c r="I193" s="19"/>
      <c r="J193" s="19"/>
      <c r="K193" s="15"/>
    </row>
    <row r="194" ht="48" customHeight="1" spans="1:11">
      <c r="A194" s="14"/>
      <c r="B194" s="14"/>
      <c r="C194" s="14"/>
      <c r="D194" s="15" t="s">
        <v>353</v>
      </c>
      <c r="E194" s="15"/>
      <c r="F194" s="14"/>
      <c r="G194" s="20"/>
      <c r="H194" s="21"/>
      <c r="I194" s="21"/>
      <c r="J194" s="21"/>
      <c r="K194" s="15"/>
    </row>
    <row r="195" ht="57" customHeight="1" spans="1:11">
      <c r="A195" s="14">
        <f>COUNT($A$2:A194)+1</f>
        <v>97</v>
      </c>
      <c r="B195" s="14" t="s">
        <v>12</v>
      </c>
      <c r="C195" s="14" t="s">
        <v>354</v>
      </c>
      <c r="D195" s="15" t="s">
        <v>355</v>
      </c>
      <c r="E195" s="15" t="s">
        <v>356</v>
      </c>
      <c r="F195" s="14" t="s">
        <v>16</v>
      </c>
      <c r="G195" s="16" t="s">
        <v>17</v>
      </c>
      <c r="H195" s="17" t="s">
        <v>34</v>
      </c>
      <c r="I195" s="17" t="s">
        <v>19</v>
      </c>
      <c r="J195" s="17" t="s">
        <v>20</v>
      </c>
      <c r="K195" s="15"/>
    </row>
    <row r="196" ht="56" customHeight="1" spans="1:11">
      <c r="A196" s="14"/>
      <c r="B196" s="14"/>
      <c r="C196" s="14"/>
      <c r="D196" s="15" t="s">
        <v>357</v>
      </c>
      <c r="E196" s="15"/>
      <c r="F196" s="14"/>
      <c r="G196" s="20"/>
      <c r="H196" s="21"/>
      <c r="I196" s="21"/>
      <c r="J196" s="21"/>
      <c r="K196" s="15"/>
    </row>
    <row r="197" ht="80" customHeight="1" spans="1:11">
      <c r="A197" s="14">
        <f>COUNT($A$2:A196)+1</f>
        <v>98</v>
      </c>
      <c r="B197" s="14" t="s">
        <v>12</v>
      </c>
      <c r="C197" s="14" t="s">
        <v>358</v>
      </c>
      <c r="D197" s="15"/>
      <c r="E197" s="15" t="s">
        <v>359</v>
      </c>
      <c r="F197" s="14" t="s">
        <v>16</v>
      </c>
      <c r="G197" s="15" t="s">
        <v>17</v>
      </c>
      <c r="H197" s="14" t="s">
        <v>34</v>
      </c>
      <c r="I197" s="14" t="s">
        <v>19</v>
      </c>
      <c r="J197" s="14" t="s">
        <v>20</v>
      </c>
      <c r="K197" s="15"/>
    </row>
    <row r="198" ht="67" customHeight="1" spans="1:11">
      <c r="A198" s="14">
        <f>COUNT($A$2:A197)+1</f>
        <v>99</v>
      </c>
      <c r="B198" s="14" t="s">
        <v>12</v>
      </c>
      <c r="C198" s="14" t="s">
        <v>360</v>
      </c>
      <c r="D198" s="15"/>
      <c r="E198" s="15" t="s">
        <v>361</v>
      </c>
      <c r="F198" s="14" t="s">
        <v>16</v>
      </c>
      <c r="G198" s="16" t="s">
        <v>17</v>
      </c>
      <c r="H198" s="14" t="s">
        <v>110</v>
      </c>
      <c r="I198" s="14" t="s">
        <v>19</v>
      </c>
      <c r="J198" s="14" t="s">
        <v>20</v>
      </c>
      <c r="K198" s="15"/>
    </row>
    <row r="199" ht="57" customHeight="1" spans="1:11">
      <c r="A199" s="27">
        <f>COUNT($A$2:A198)+1</f>
        <v>100</v>
      </c>
      <c r="B199" s="27" t="s">
        <v>12</v>
      </c>
      <c r="C199" s="27" t="s">
        <v>362</v>
      </c>
      <c r="D199" s="28"/>
      <c r="E199" s="28" t="s">
        <v>363</v>
      </c>
      <c r="F199" s="27" t="s">
        <v>16</v>
      </c>
      <c r="G199" s="20"/>
      <c r="H199" s="14" t="s">
        <v>113</v>
      </c>
      <c r="I199" s="14" t="s">
        <v>19</v>
      </c>
      <c r="J199" s="14" t="s">
        <v>20</v>
      </c>
      <c r="K199" s="28"/>
    </row>
    <row r="200" ht="169" customHeight="1" spans="1:11">
      <c r="A200" s="14">
        <f>COUNT($A$2:A199)+1</f>
        <v>101</v>
      </c>
      <c r="B200" s="14" t="s">
        <v>12</v>
      </c>
      <c r="C200" s="14" t="s">
        <v>364</v>
      </c>
      <c r="D200" s="15"/>
      <c r="E200" s="15" t="s">
        <v>365</v>
      </c>
      <c r="F200" s="14" t="s">
        <v>16</v>
      </c>
      <c r="G200" s="15" t="s">
        <v>17</v>
      </c>
      <c r="H200" s="14" t="s">
        <v>116</v>
      </c>
      <c r="I200" s="14" t="s">
        <v>19</v>
      </c>
      <c r="J200" s="14" t="s">
        <v>20</v>
      </c>
      <c r="K200" s="15"/>
    </row>
    <row r="201" ht="137" customHeight="1" spans="1:11">
      <c r="A201" s="14">
        <f>COUNT($A$2:A200)+1</f>
        <v>102</v>
      </c>
      <c r="B201" s="14" t="s">
        <v>12</v>
      </c>
      <c r="C201" s="14" t="s">
        <v>366</v>
      </c>
      <c r="D201" s="15"/>
      <c r="E201" s="15" t="s">
        <v>367</v>
      </c>
      <c r="F201" s="14" t="s">
        <v>16</v>
      </c>
      <c r="G201" s="15" t="s">
        <v>17</v>
      </c>
      <c r="H201" s="14" t="s">
        <v>119</v>
      </c>
      <c r="I201" s="14" t="s">
        <v>19</v>
      </c>
      <c r="J201" s="14" t="s">
        <v>20</v>
      </c>
      <c r="K201" s="15"/>
    </row>
    <row r="202" ht="151" customHeight="1" spans="1:11">
      <c r="A202" s="14">
        <f>COUNT($A$2:A201)+1</f>
        <v>103</v>
      </c>
      <c r="B202" s="14" t="s">
        <v>12</v>
      </c>
      <c r="C202" s="14" t="s">
        <v>368</v>
      </c>
      <c r="D202" s="15"/>
      <c r="E202" s="15" t="s">
        <v>369</v>
      </c>
      <c r="F202" s="14" t="s">
        <v>16</v>
      </c>
      <c r="G202" s="20" t="s">
        <v>17</v>
      </c>
      <c r="H202" s="14" t="s">
        <v>122</v>
      </c>
      <c r="I202" s="14" t="s">
        <v>19</v>
      </c>
      <c r="J202" s="14" t="s">
        <v>20</v>
      </c>
      <c r="K202" s="15"/>
    </row>
    <row r="203" ht="123" customHeight="1" spans="1:11">
      <c r="A203" s="14">
        <f>COUNT($A$2:A202)+1</f>
        <v>104</v>
      </c>
      <c r="B203" s="14" t="s">
        <v>12</v>
      </c>
      <c r="C203" s="14" t="s">
        <v>370</v>
      </c>
      <c r="D203" s="15"/>
      <c r="E203" s="15" t="s">
        <v>371</v>
      </c>
      <c r="F203" s="14" t="s">
        <v>16</v>
      </c>
      <c r="G203" s="15" t="s">
        <v>17</v>
      </c>
      <c r="H203" s="14" t="s">
        <v>372</v>
      </c>
      <c r="I203" s="14" t="s">
        <v>19</v>
      </c>
      <c r="J203" s="14" t="s">
        <v>20</v>
      </c>
      <c r="K203" s="15"/>
    </row>
    <row r="204" ht="86" customHeight="1" spans="1:11">
      <c r="A204" s="14">
        <f>COUNT($A$2:A203)+1</f>
        <v>105</v>
      </c>
      <c r="B204" s="14" t="s">
        <v>12</v>
      </c>
      <c r="C204" s="14" t="s">
        <v>373</v>
      </c>
      <c r="D204" s="15" t="s">
        <v>374</v>
      </c>
      <c r="E204" s="15" t="s">
        <v>375</v>
      </c>
      <c r="F204" s="14" t="s">
        <v>16</v>
      </c>
      <c r="G204" s="16" t="s">
        <v>17</v>
      </c>
      <c r="H204" s="17" t="s">
        <v>34</v>
      </c>
      <c r="I204" s="17" t="s">
        <v>19</v>
      </c>
      <c r="J204" s="17" t="s">
        <v>20</v>
      </c>
      <c r="K204" s="15" t="s">
        <v>376</v>
      </c>
    </row>
    <row r="205" ht="76" customHeight="1" spans="1:11">
      <c r="A205" s="14"/>
      <c r="B205" s="14"/>
      <c r="C205" s="14"/>
      <c r="D205" s="15" t="s">
        <v>377</v>
      </c>
      <c r="E205" s="15"/>
      <c r="F205" s="14"/>
      <c r="G205" s="18"/>
      <c r="H205" s="19"/>
      <c r="I205" s="19"/>
      <c r="J205" s="19"/>
      <c r="K205" s="15"/>
    </row>
    <row r="206" ht="81" customHeight="1" spans="1:11">
      <c r="A206" s="14"/>
      <c r="B206" s="14"/>
      <c r="C206" s="14"/>
      <c r="D206" s="15" t="s">
        <v>378</v>
      </c>
      <c r="E206" s="15"/>
      <c r="F206" s="14"/>
      <c r="G206" s="18"/>
      <c r="H206" s="19"/>
      <c r="I206" s="19"/>
      <c r="J206" s="19"/>
      <c r="K206" s="15"/>
    </row>
    <row r="207" ht="88" customHeight="1" spans="1:11">
      <c r="A207" s="14"/>
      <c r="B207" s="14"/>
      <c r="C207" s="14"/>
      <c r="D207" s="15" t="s">
        <v>379</v>
      </c>
      <c r="E207" s="15"/>
      <c r="F207" s="14"/>
      <c r="G207" s="20"/>
      <c r="H207" s="21"/>
      <c r="I207" s="21"/>
      <c r="J207" s="21"/>
      <c r="K207" s="15"/>
    </row>
    <row r="208" ht="57" customHeight="1" spans="1:11">
      <c r="A208" s="14">
        <f>COUNT($A$2:A207)+1</f>
        <v>106</v>
      </c>
      <c r="B208" s="14" t="s">
        <v>12</v>
      </c>
      <c r="C208" s="14" t="s">
        <v>380</v>
      </c>
      <c r="D208" s="15" t="s">
        <v>381</v>
      </c>
      <c r="E208" s="15" t="s">
        <v>382</v>
      </c>
      <c r="F208" s="14" t="s">
        <v>16</v>
      </c>
      <c r="G208" s="16" t="s">
        <v>17</v>
      </c>
      <c r="H208" s="17" t="s">
        <v>34</v>
      </c>
      <c r="I208" s="17" t="s">
        <v>19</v>
      </c>
      <c r="J208" s="17" t="s">
        <v>20</v>
      </c>
      <c r="K208" s="15"/>
    </row>
    <row r="209" ht="54" customHeight="1" spans="1:11">
      <c r="A209" s="14"/>
      <c r="B209" s="14"/>
      <c r="C209" s="14"/>
      <c r="D209" s="15" t="s">
        <v>383</v>
      </c>
      <c r="E209" s="15"/>
      <c r="F209" s="14"/>
      <c r="G209" s="18"/>
      <c r="H209" s="19"/>
      <c r="I209" s="19"/>
      <c r="J209" s="19"/>
      <c r="K209" s="15"/>
    </row>
    <row r="210" ht="38" customHeight="1" spans="1:11">
      <c r="A210" s="14"/>
      <c r="B210" s="14"/>
      <c r="C210" s="14"/>
      <c r="D210" s="15" t="s">
        <v>384</v>
      </c>
      <c r="E210" s="15"/>
      <c r="F210" s="14"/>
      <c r="G210" s="20"/>
      <c r="H210" s="21"/>
      <c r="I210" s="21"/>
      <c r="J210" s="21"/>
      <c r="K210" s="15"/>
    </row>
    <row r="211" ht="375" customHeight="1" spans="1:11">
      <c r="A211" s="14">
        <f>COUNT($A$2:A210)+1</f>
        <v>107</v>
      </c>
      <c r="B211" s="14" t="s">
        <v>12</v>
      </c>
      <c r="C211" s="14" t="s">
        <v>385</v>
      </c>
      <c r="D211" s="15"/>
      <c r="E211" s="15" t="s">
        <v>386</v>
      </c>
      <c r="F211" s="14" t="s">
        <v>16</v>
      </c>
      <c r="G211" s="15" t="s">
        <v>17</v>
      </c>
      <c r="H211" s="14" t="s">
        <v>34</v>
      </c>
      <c r="I211" s="14" t="s">
        <v>19</v>
      </c>
      <c r="J211" s="14" t="s">
        <v>20</v>
      </c>
      <c r="K211" s="15"/>
    </row>
    <row r="212" ht="69" customHeight="1" spans="1:11">
      <c r="A212" s="14">
        <f>COUNT($A$2:A211)+1</f>
        <v>108</v>
      </c>
      <c r="B212" s="14" t="s">
        <v>12</v>
      </c>
      <c r="C212" s="14" t="s">
        <v>387</v>
      </c>
      <c r="D212" s="15"/>
      <c r="E212" s="15" t="s">
        <v>388</v>
      </c>
      <c r="F212" s="14" t="s">
        <v>16</v>
      </c>
      <c r="G212" s="15" t="s">
        <v>17</v>
      </c>
      <c r="H212" s="14" t="s">
        <v>34</v>
      </c>
      <c r="I212" s="14" t="s">
        <v>19</v>
      </c>
      <c r="J212" s="14" t="s">
        <v>20</v>
      </c>
      <c r="K212" s="15"/>
    </row>
    <row r="213" ht="189" customHeight="1" spans="1:11">
      <c r="A213" s="14">
        <f>COUNT($A$2:A212)+1</f>
        <v>109</v>
      </c>
      <c r="B213" s="14" t="s">
        <v>12</v>
      </c>
      <c r="C213" s="14" t="s">
        <v>389</v>
      </c>
      <c r="D213" s="15"/>
      <c r="E213" s="15" t="s">
        <v>390</v>
      </c>
      <c r="F213" s="14" t="s">
        <v>16</v>
      </c>
      <c r="G213" s="15" t="s">
        <v>17</v>
      </c>
      <c r="H213" s="14" t="s">
        <v>110</v>
      </c>
      <c r="I213" s="14" t="s">
        <v>19</v>
      </c>
      <c r="J213" s="14" t="s">
        <v>20</v>
      </c>
      <c r="K213" s="15"/>
    </row>
    <row r="214" ht="75" customHeight="1" spans="1:11">
      <c r="A214" s="14">
        <f>COUNT($A$2:A213)+1</f>
        <v>110</v>
      </c>
      <c r="B214" s="14" t="s">
        <v>12</v>
      </c>
      <c r="C214" s="14" t="s">
        <v>391</v>
      </c>
      <c r="D214" s="15"/>
      <c r="E214" s="15" t="s">
        <v>392</v>
      </c>
      <c r="F214" s="14" t="s">
        <v>16</v>
      </c>
      <c r="G214" s="15" t="s">
        <v>17</v>
      </c>
      <c r="H214" s="14" t="s">
        <v>113</v>
      </c>
      <c r="I214" s="14" t="s">
        <v>19</v>
      </c>
      <c r="J214" s="14" t="s">
        <v>20</v>
      </c>
      <c r="K214" s="15"/>
    </row>
    <row r="215" ht="86" customHeight="1" spans="1:11">
      <c r="A215" s="14">
        <f>COUNT($A$2:A214)+1</f>
        <v>111</v>
      </c>
      <c r="B215" s="14" t="s">
        <v>12</v>
      </c>
      <c r="C215" s="14" t="s">
        <v>393</v>
      </c>
      <c r="D215" s="15"/>
      <c r="E215" s="15" t="s">
        <v>394</v>
      </c>
      <c r="F215" s="14" t="s">
        <v>16</v>
      </c>
      <c r="G215" s="15" t="s">
        <v>17</v>
      </c>
      <c r="H215" s="14" t="s">
        <v>116</v>
      </c>
      <c r="I215" s="14" t="s">
        <v>19</v>
      </c>
      <c r="J215" s="14" t="s">
        <v>20</v>
      </c>
      <c r="K215" s="15"/>
    </row>
    <row r="216" ht="72" customHeight="1" spans="1:11">
      <c r="A216" s="14">
        <f>COUNT($A$2:A215)+1</f>
        <v>112</v>
      </c>
      <c r="B216" s="14" t="s">
        <v>12</v>
      </c>
      <c r="C216" s="14" t="s">
        <v>395</v>
      </c>
      <c r="D216" s="15"/>
      <c r="E216" s="15" t="s">
        <v>396</v>
      </c>
      <c r="F216" s="14" t="s">
        <v>16</v>
      </c>
      <c r="G216" s="15" t="s">
        <v>17</v>
      </c>
      <c r="H216" s="14" t="s">
        <v>119</v>
      </c>
      <c r="I216" s="14" t="s">
        <v>19</v>
      </c>
      <c r="J216" s="14" t="s">
        <v>20</v>
      </c>
      <c r="K216" s="15"/>
    </row>
    <row r="217" ht="136" customHeight="1" spans="1:11">
      <c r="A217" s="14">
        <f>COUNT($A$2:A216)+1</f>
        <v>113</v>
      </c>
      <c r="B217" s="14" t="s">
        <v>12</v>
      </c>
      <c r="C217" s="14" t="s">
        <v>397</v>
      </c>
      <c r="D217" s="15"/>
      <c r="E217" s="15" t="s">
        <v>398</v>
      </c>
      <c r="F217" s="14" t="s">
        <v>16</v>
      </c>
      <c r="G217" s="15" t="s">
        <v>17</v>
      </c>
      <c r="H217" s="14" t="s">
        <v>122</v>
      </c>
      <c r="I217" s="14" t="s">
        <v>19</v>
      </c>
      <c r="J217" s="14" t="s">
        <v>20</v>
      </c>
      <c r="K217" s="15"/>
    </row>
    <row r="218" ht="195" customHeight="1" spans="1:11">
      <c r="A218" s="14">
        <f>COUNT($A$2:A217)+1</f>
        <v>114</v>
      </c>
      <c r="B218" s="14" t="s">
        <v>12</v>
      </c>
      <c r="C218" s="14" t="s">
        <v>399</v>
      </c>
      <c r="D218" s="15"/>
      <c r="E218" s="15" t="s">
        <v>400</v>
      </c>
      <c r="F218" s="14" t="s">
        <v>16</v>
      </c>
      <c r="G218" s="15" t="s">
        <v>17</v>
      </c>
      <c r="H218" s="14" t="s">
        <v>372</v>
      </c>
      <c r="I218" s="14" t="s">
        <v>19</v>
      </c>
      <c r="J218" s="14" t="s">
        <v>20</v>
      </c>
      <c r="K218" s="15"/>
    </row>
    <row r="219" ht="150" customHeight="1" spans="1:11">
      <c r="A219" s="14">
        <f>COUNT($A$2:A218)+1</f>
        <v>115</v>
      </c>
      <c r="B219" s="14" t="s">
        <v>12</v>
      </c>
      <c r="C219" s="14" t="s">
        <v>401</v>
      </c>
      <c r="D219" s="15"/>
      <c r="E219" s="15" t="s">
        <v>402</v>
      </c>
      <c r="F219" s="14" t="s">
        <v>16</v>
      </c>
      <c r="G219" s="15" t="s">
        <v>17</v>
      </c>
      <c r="H219" s="14" t="s">
        <v>34</v>
      </c>
      <c r="I219" s="14" t="s">
        <v>19</v>
      </c>
      <c r="J219" s="14" t="s">
        <v>20</v>
      </c>
      <c r="K219" s="15"/>
    </row>
    <row r="220" ht="38" customHeight="1" spans="1:11">
      <c r="A220" s="14">
        <f>COUNT($A$2:A219)+1</f>
        <v>116</v>
      </c>
      <c r="B220" s="14" t="s">
        <v>12</v>
      </c>
      <c r="C220" s="14" t="s">
        <v>403</v>
      </c>
      <c r="D220" s="15" t="s">
        <v>404</v>
      </c>
      <c r="E220" s="15" t="s">
        <v>405</v>
      </c>
      <c r="F220" s="14" t="s">
        <v>16</v>
      </c>
      <c r="G220" s="16" t="s">
        <v>17</v>
      </c>
      <c r="H220" s="17" t="s">
        <v>34</v>
      </c>
      <c r="I220" s="17" t="s">
        <v>19</v>
      </c>
      <c r="J220" s="17" t="s">
        <v>20</v>
      </c>
      <c r="K220" s="15"/>
    </row>
    <row r="221" ht="48" customHeight="1" spans="1:11">
      <c r="A221" s="14"/>
      <c r="B221" s="14"/>
      <c r="C221" s="14"/>
      <c r="D221" s="15" t="s">
        <v>406</v>
      </c>
      <c r="E221" s="15"/>
      <c r="F221" s="14"/>
      <c r="G221" s="18"/>
      <c r="H221" s="19"/>
      <c r="I221" s="19"/>
      <c r="J221" s="19"/>
      <c r="K221" s="15"/>
    </row>
    <row r="222" ht="38" customHeight="1" spans="1:11">
      <c r="A222" s="14"/>
      <c r="B222" s="14"/>
      <c r="C222" s="14"/>
      <c r="D222" s="15" t="s">
        <v>407</v>
      </c>
      <c r="E222" s="15"/>
      <c r="F222" s="14"/>
      <c r="G222" s="18"/>
      <c r="H222" s="19"/>
      <c r="I222" s="19"/>
      <c r="J222" s="19"/>
      <c r="K222" s="15"/>
    </row>
    <row r="223" ht="38" customHeight="1" spans="1:11">
      <c r="A223" s="14"/>
      <c r="B223" s="14"/>
      <c r="C223" s="14"/>
      <c r="D223" s="15" t="s">
        <v>408</v>
      </c>
      <c r="E223" s="15"/>
      <c r="F223" s="14"/>
      <c r="G223" s="18"/>
      <c r="H223" s="19"/>
      <c r="I223" s="19"/>
      <c r="J223" s="19"/>
      <c r="K223" s="15"/>
    </row>
    <row r="224" ht="38" customHeight="1" spans="1:11">
      <c r="A224" s="14"/>
      <c r="B224" s="14"/>
      <c r="C224" s="14"/>
      <c r="D224" s="15" t="s">
        <v>409</v>
      </c>
      <c r="E224" s="15"/>
      <c r="F224" s="14"/>
      <c r="G224" s="18"/>
      <c r="H224" s="19"/>
      <c r="I224" s="19"/>
      <c r="J224" s="19"/>
      <c r="K224" s="15"/>
    </row>
    <row r="225" ht="38" customHeight="1" spans="1:11">
      <c r="A225" s="14"/>
      <c r="B225" s="14"/>
      <c r="C225" s="14"/>
      <c r="D225" s="15" t="s">
        <v>410</v>
      </c>
      <c r="E225" s="15"/>
      <c r="F225" s="14"/>
      <c r="G225" s="18"/>
      <c r="H225" s="19"/>
      <c r="I225" s="19"/>
      <c r="J225" s="19"/>
      <c r="K225" s="15"/>
    </row>
    <row r="226" ht="58" customHeight="1" spans="1:11">
      <c r="A226" s="14"/>
      <c r="B226" s="14"/>
      <c r="C226" s="14"/>
      <c r="D226" s="15" t="s">
        <v>411</v>
      </c>
      <c r="E226" s="15"/>
      <c r="F226" s="14"/>
      <c r="G226" s="18"/>
      <c r="H226" s="19"/>
      <c r="I226" s="19"/>
      <c r="J226" s="19"/>
      <c r="K226" s="15"/>
    </row>
    <row r="227" ht="38" customHeight="1" spans="1:11">
      <c r="A227" s="14"/>
      <c r="B227" s="14"/>
      <c r="C227" s="14"/>
      <c r="D227" s="15" t="s">
        <v>412</v>
      </c>
      <c r="E227" s="15"/>
      <c r="F227" s="14"/>
      <c r="G227" s="20"/>
      <c r="H227" s="21"/>
      <c r="I227" s="21"/>
      <c r="J227" s="21"/>
      <c r="K227" s="15"/>
    </row>
    <row r="228" ht="88" customHeight="1" spans="1:11">
      <c r="A228" s="14">
        <f>COUNT($A$2:A227)+1</f>
        <v>117</v>
      </c>
      <c r="B228" s="14" t="s">
        <v>12</v>
      </c>
      <c r="C228" s="14" t="s">
        <v>413</v>
      </c>
      <c r="D228" s="15"/>
      <c r="E228" s="15" t="s">
        <v>414</v>
      </c>
      <c r="F228" s="14" t="s">
        <v>16</v>
      </c>
      <c r="G228" s="15" t="s">
        <v>17</v>
      </c>
      <c r="H228" s="14" t="s">
        <v>34</v>
      </c>
      <c r="I228" s="14" t="s">
        <v>19</v>
      </c>
      <c r="J228" s="14" t="s">
        <v>20</v>
      </c>
      <c r="K228" s="15"/>
    </row>
    <row r="229" ht="77" customHeight="1" spans="1:11">
      <c r="A229" s="14">
        <f>COUNT($A$2:A228)+1</f>
        <v>118</v>
      </c>
      <c r="B229" s="14" t="s">
        <v>12</v>
      </c>
      <c r="C229" s="14" t="s">
        <v>415</v>
      </c>
      <c r="D229" s="15"/>
      <c r="E229" s="15" t="s">
        <v>416</v>
      </c>
      <c r="F229" s="14" t="s">
        <v>16</v>
      </c>
      <c r="G229" s="15" t="s">
        <v>17</v>
      </c>
      <c r="H229" s="14" t="s">
        <v>34</v>
      </c>
      <c r="I229" s="14" t="s">
        <v>19</v>
      </c>
      <c r="J229" s="14" t="s">
        <v>20</v>
      </c>
      <c r="K229" s="15"/>
    </row>
    <row r="230" ht="193" customHeight="1" spans="1:11">
      <c r="A230" s="14">
        <f>COUNT($A$2:A229)+1</f>
        <v>119</v>
      </c>
      <c r="B230" s="14" t="s">
        <v>12</v>
      </c>
      <c r="C230" s="14" t="s">
        <v>417</v>
      </c>
      <c r="D230" s="15"/>
      <c r="E230" s="15" t="s">
        <v>418</v>
      </c>
      <c r="F230" s="14" t="s">
        <v>16</v>
      </c>
      <c r="G230" s="15" t="s">
        <v>17</v>
      </c>
      <c r="H230" s="14" t="s">
        <v>34</v>
      </c>
      <c r="I230" s="14" t="s">
        <v>19</v>
      </c>
      <c r="J230" s="14" t="s">
        <v>20</v>
      </c>
      <c r="K230" s="15"/>
    </row>
    <row r="231" ht="93" customHeight="1" spans="1:11">
      <c r="A231" s="14">
        <f>COUNT($A$2:A230)+1</f>
        <v>120</v>
      </c>
      <c r="B231" s="14" t="s">
        <v>12</v>
      </c>
      <c r="C231" s="14" t="s">
        <v>419</v>
      </c>
      <c r="D231" s="15"/>
      <c r="E231" s="15" t="s">
        <v>420</v>
      </c>
      <c r="F231" s="14" t="s">
        <v>16</v>
      </c>
      <c r="G231" s="15" t="s">
        <v>17</v>
      </c>
      <c r="H231" s="14" t="s">
        <v>34</v>
      </c>
      <c r="I231" s="14" t="s">
        <v>19</v>
      </c>
      <c r="J231" s="14" t="s">
        <v>20</v>
      </c>
      <c r="K231" s="15"/>
    </row>
    <row r="232" ht="178" customHeight="1" spans="1:11">
      <c r="A232" s="14">
        <f>COUNT($A$2:A231)+1</f>
        <v>121</v>
      </c>
      <c r="B232" s="14" t="s">
        <v>12</v>
      </c>
      <c r="C232" s="14" t="s">
        <v>421</v>
      </c>
      <c r="D232" s="15"/>
      <c r="E232" s="15" t="s">
        <v>422</v>
      </c>
      <c r="F232" s="14" t="s">
        <v>16</v>
      </c>
      <c r="G232" s="15" t="s">
        <v>17</v>
      </c>
      <c r="H232" s="14" t="s">
        <v>34</v>
      </c>
      <c r="I232" s="14" t="s">
        <v>19</v>
      </c>
      <c r="J232" s="14" t="s">
        <v>20</v>
      </c>
      <c r="K232" s="15"/>
    </row>
    <row r="233" ht="114" customHeight="1" spans="1:11">
      <c r="A233" s="14">
        <f>COUNT($A$2:A232)+1</f>
        <v>122</v>
      </c>
      <c r="B233" s="14" t="s">
        <v>12</v>
      </c>
      <c r="C233" s="14" t="s">
        <v>423</v>
      </c>
      <c r="D233" s="15"/>
      <c r="E233" s="15" t="s">
        <v>424</v>
      </c>
      <c r="F233" s="14" t="s">
        <v>16</v>
      </c>
      <c r="G233" s="15" t="s">
        <v>17</v>
      </c>
      <c r="H233" s="14" t="s">
        <v>34</v>
      </c>
      <c r="I233" s="14" t="s">
        <v>19</v>
      </c>
      <c r="J233" s="14" t="s">
        <v>20</v>
      </c>
      <c r="K233" s="15"/>
    </row>
    <row r="234" ht="89" customHeight="1" spans="1:11">
      <c r="A234" s="14">
        <f>COUNT($A$2:A233)+1</f>
        <v>123</v>
      </c>
      <c r="B234" s="14" t="s">
        <v>12</v>
      </c>
      <c r="C234" s="14" t="s">
        <v>425</v>
      </c>
      <c r="D234" s="15"/>
      <c r="E234" s="15" t="s">
        <v>426</v>
      </c>
      <c r="F234" s="14" t="s">
        <v>16</v>
      </c>
      <c r="G234" s="15" t="s">
        <v>17</v>
      </c>
      <c r="H234" s="14" t="s">
        <v>34</v>
      </c>
      <c r="I234" s="14" t="s">
        <v>19</v>
      </c>
      <c r="J234" s="14" t="s">
        <v>20</v>
      </c>
      <c r="K234" s="15"/>
    </row>
    <row r="235" ht="159" customHeight="1" spans="1:11">
      <c r="A235" s="14">
        <f>COUNT($A$2:A234)+1</f>
        <v>124</v>
      </c>
      <c r="B235" s="14" t="s">
        <v>12</v>
      </c>
      <c r="C235" s="14" t="s">
        <v>427</v>
      </c>
      <c r="D235" s="15"/>
      <c r="E235" s="15" t="s">
        <v>428</v>
      </c>
      <c r="F235" s="14" t="s">
        <v>16</v>
      </c>
      <c r="G235" s="15" t="s">
        <v>17</v>
      </c>
      <c r="H235" s="14" t="s">
        <v>34</v>
      </c>
      <c r="I235" s="14" t="s">
        <v>19</v>
      </c>
      <c r="J235" s="14" t="s">
        <v>20</v>
      </c>
      <c r="K235" s="15"/>
    </row>
    <row r="236" s="2" customFormat="1" ht="39" customHeight="1" spans="1:11">
      <c r="A236" s="29">
        <f>COUNT($A$2:A235)+1</f>
        <v>125</v>
      </c>
      <c r="B236" s="29" t="s">
        <v>12</v>
      </c>
      <c r="C236" s="14" t="s">
        <v>429</v>
      </c>
      <c r="D236" s="30" t="s">
        <v>430</v>
      </c>
      <c r="E236" s="15" t="s">
        <v>431</v>
      </c>
      <c r="F236" s="31" t="s">
        <v>16</v>
      </c>
      <c r="G236" s="32" t="s">
        <v>17</v>
      </c>
      <c r="H236" s="31" t="s">
        <v>34</v>
      </c>
      <c r="I236" s="31" t="s">
        <v>19</v>
      </c>
      <c r="J236" s="17" t="s">
        <v>20</v>
      </c>
      <c r="K236" s="37"/>
    </row>
    <row r="237" s="2" customFormat="1" ht="39" customHeight="1" spans="1:11">
      <c r="A237" s="29"/>
      <c r="B237" s="29"/>
      <c r="C237" s="14"/>
      <c r="D237" s="30" t="s">
        <v>432</v>
      </c>
      <c r="E237" s="15"/>
      <c r="F237" s="33"/>
      <c r="G237" s="34"/>
      <c r="H237" s="33"/>
      <c r="I237" s="33"/>
      <c r="J237" s="19"/>
      <c r="K237" s="38"/>
    </row>
    <row r="238" s="2" customFormat="1" ht="39" customHeight="1" spans="1:11">
      <c r="A238" s="29"/>
      <c r="B238" s="29"/>
      <c r="C238" s="30"/>
      <c r="D238" s="30" t="s">
        <v>433</v>
      </c>
      <c r="E238" s="15"/>
      <c r="F238" s="35"/>
      <c r="G238" s="36"/>
      <c r="H238" s="35"/>
      <c r="I238" s="35"/>
      <c r="J238" s="21"/>
      <c r="K238" s="39"/>
    </row>
    <row r="239" s="2" customFormat="1" ht="39" customHeight="1" spans="1:11">
      <c r="A239" s="29">
        <f>COUNT($A$2:A238)+1</f>
        <v>126</v>
      </c>
      <c r="B239" s="29" t="s">
        <v>12</v>
      </c>
      <c r="C239" s="14" t="s">
        <v>434</v>
      </c>
      <c r="D239" s="30" t="s">
        <v>435</v>
      </c>
      <c r="E239" s="15" t="s">
        <v>436</v>
      </c>
      <c r="F239" s="31" t="s">
        <v>16</v>
      </c>
      <c r="G239" s="32" t="s">
        <v>17</v>
      </c>
      <c r="H239" s="31" t="s">
        <v>34</v>
      </c>
      <c r="I239" s="31" t="s">
        <v>19</v>
      </c>
      <c r="J239" s="17" t="s">
        <v>20</v>
      </c>
      <c r="K239" s="37"/>
    </row>
    <row r="240" s="2" customFormat="1" ht="39" customHeight="1" spans="1:11">
      <c r="A240" s="29"/>
      <c r="B240" s="29"/>
      <c r="C240" s="14"/>
      <c r="D240" s="30" t="s">
        <v>437</v>
      </c>
      <c r="E240" s="15"/>
      <c r="F240" s="33"/>
      <c r="G240" s="34"/>
      <c r="H240" s="33"/>
      <c r="I240" s="33"/>
      <c r="J240" s="19"/>
      <c r="K240" s="38"/>
    </row>
    <row r="241" s="2" customFormat="1" ht="39" customHeight="1" spans="1:11">
      <c r="A241" s="29"/>
      <c r="B241" s="29"/>
      <c r="C241" s="14"/>
      <c r="D241" s="30" t="s">
        <v>438</v>
      </c>
      <c r="E241" s="15"/>
      <c r="F241" s="33"/>
      <c r="G241" s="34"/>
      <c r="H241" s="33"/>
      <c r="I241" s="33"/>
      <c r="J241" s="19"/>
      <c r="K241" s="38"/>
    </row>
    <row r="242" s="2" customFormat="1" ht="39" customHeight="1" spans="1:11">
      <c r="A242" s="29"/>
      <c r="B242" s="29"/>
      <c r="C242" s="14"/>
      <c r="D242" s="30" t="s">
        <v>439</v>
      </c>
      <c r="E242" s="15"/>
      <c r="F242" s="33"/>
      <c r="G242" s="34"/>
      <c r="H242" s="33"/>
      <c r="I242" s="33"/>
      <c r="J242" s="19"/>
      <c r="K242" s="38"/>
    </row>
    <row r="243" s="2" customFormat="1" ht="39" customHeight="1" spans="1:11">
      <c r="A243" s="29"/>
      <c r="B243" s="29"/>
      <c r="C243" s="14"/>
      <c r="D243" s="30" t="s">
        <v>440</v>
      </c>
      <c r="E243" s="15"/>
      <c r="F243" s="35"/>
      <c r="G243" s="36"/>
      <c r="H243" s="35"/>
      <c r="I243" s="35"/>
      <c r="J243" s="21"/>
      <c r="K243" s="39"/>
    </row>
    <row r="244" ht="78" customHeight="1" spans="1:11">
      <c r="A244" s="14">
        <f>COUNT($A$2:A243)+1</f>
        <v>127</v>
      </c>
      <c r="B244" s="14" t="s">
        <v>12</v>
      </c>
      <c r="C244" s="14" t="s">
        <v>441</v>
      </c>
      <c r="D244" s="15"/>
      <c r="E244" s="15" t="s">
        <v>442</v>
      </c>
      <c r="F244" s="14" t="s">
        <v>16</v>
      </c>
      <c r="G244" s="15" t="s">
        <v>17</v>
      </c>
      <c r="H244" s="14" t="s">
        <v>34</v>
      </c>
      <c r="I244" s="14" t="s">
        <v>19</v>
      </c>
      <c r="J244" s="14" t="s">
        <v>20</v>
      </c>
      <c r="K244" s="15"/>
    </row>
    <row r="245" ht="38" customHeight="1" spans="1:11">
      <c r="A245" s="14">
        <f>COUNT($A$2:A244)+1</f>
        <v>128</v>
      </c>
      <c r="B245" s="14" t="s">
        <v>12</v>
      </c>
      <c r="C245" s="14" t="s">
        <v>443</v>
      </c>
      <c r="D245" s="15" t="s">
        <v>444</v>
      </c>
      <c r="E245" s="15" t="s">
        <v>445</v>
      </c>
      <c r="F245" s="14" t="s">
        <v>16</v>
      </c>
      <c r="G245" s="16" t="s">
        <v>17</v>
      </c>
      <c r="H245" s="17" t="s">
        <v>34</v>
      </c>
      <c r="I245" s="17" t="s">
        <v>19</v>
      </c>
      <c r="J245" s="17" t="s">
        <v>20</v>
      </c>
      <c r="K245" s="15"/>
    </row>
    <row r="246" ht="67" customHeight="1" spans="1:11">
      <c r="A246" s="14"/>
      <c r="B246" s="14"/>
      <c r="C246" s="14"/>
      <c r="D246" s="15" t="s">
        <v>446</v>
      </c>
      <c r="E246" s="15"/>
      <c r="F246" s="14"/>
      <c r="G246" s="18"/>
      <c r="H246" s="19"/>
      <c r="I246" s="19"/>
      <c r="J246" s="19"/>
      <c r="K246" s="15"/>
    </row>
    <row r="247" ht="61" customHeight="1" spans="1:11">
      <c r="A247" s="14"/>
      <c r="B247" s="14"/>
      <c r="C247" s="14"/>
      <c r="D247" s="15" t="s">
        <v>447</v>
      </c>
      <c r="E247" s="15"/>
      <c r="F247" s="14"/>
      <c r="G247" s="18"/>
      <c r="H247" s="19"/>
      <c r="I247" s="19"/>
      <c r="J247" s="19"/>
      <c r="K247" s="15"/>
    </row>
    <row r="248" ht="68" customHeight="1" spans="1:11">
      <c r="A248" s="14"/>
      <c r="B248" s="14"/>
      <c r="C248" s="14"/>
      <c r="D248" s="15" t="s">
        <v>448</v>
      </c>
      <c r="E248" s="15"/>
      <c r="F248" s="14"/>
      <c r="G248" s="18"/>
      <c r="H248" s="19"/>
      <c r="I248" s="19"/>
      <c r="J248" s="19"/>
      <c r="K248" s="15"/>
    </row>
    <row r="249" ht="54" customHeight="1" spans="1:11">
      <c r="A249" s="14"/>
      <c r="B249" s="14"/>
      <c r="C249" s="14"/>
      <c r="D249" s="15" t="s">
        <v>449</v>
      </c>
      <c r="E249" s="15"/>
      <c r="F249" s="14"/>
      <c r="G249" s="20"/>
      <c r="H249" s="21"/>
      <c r="I249" s="21"/>
      <c r="J249" s="21"/>
      <c r="K249" s="15"/>
    </row>
    <row r="250" ht="85" customHeight="1" spans="1:11">
      <c r="A250" s="14">
        <f>COUNT($A$2:A249)+1</f>
        <v>129</v>
      </c>
      <c r="B250" s="14" t="s">
        <v>12</v>
      </c>
      <c r="C250" s="14" t="s">
        <v>450</v>
      </c>
      <c r="D250" s="15"/>
      <c r="E250" s="15" t="s">
        <v>451</v>
      </c>
      <c r="F250" s="14" t="s">
        <v>16</v>
      </c>
      <c r="G250" s="15" t="s">
        <v>17</v>
      </c>
      <c r="H250" s="14" t="s">
        <v>34</v>
      </c>
      <c r="I250" s="14" t="s">
        <v>19</v>
      </c>
      <c r="J250" s="14" t="s">
        <v>20</v>
      </c>
      <c r="K250" s="15"/>
    </row>
    <row r="251" ht="110" customHeight="1" spans="1:11">
      <c r="A251" s="14">
        <f>COUNT($A$2:A250)+1</f>
        <v>130</v>
      </c>
      <c r="B251" s="14" t="s">
        <v>12</v>
      </c>
      <c r="C251" s="14" t="s">
        <v>452</v>
      </c>
      <c r="D251" s="15"/>
      <c r="E251" s="15" t="s">
        <v>453</v>
      </c>
      <c r="F251" s="14" t="s">
        <v>16</v>
      </c>
      <c r="G251" s="15" t="s">
        <v>17</v>
      </c>
      <c r="H251" s="14" t="s">
        <v>34</v>
      </c>
      <c r="I251" s="14" t="s">
        <v>19</v>
      </c>
      <c r="J251" s="14" t="s">
        <v>20</v>
      </c>
      <c r="K251" s="15"/>
    </row>
    <row r="252" ht="38" customHeight="1" spans="1:11">
      <c r="A252" s="14">
        <f>COUNT($A$2:A251)+1</f>
        <v>131</v>
      </c>
      <c r="B252" s="14" t="s">
        <v>12</v>
      </c>
      <c r="C252" s="14" t="s">
        <v>454</v>
      </c>
      <c r="D252" s="15" t="s">
        <v>455</v>
      </c>
      <c r="E252" s="15" t="s">
        <v>456</v>
      </c>
      <c r="F252" s="14" t="s">
        <v>16</v>
      </c>
      <c r="G252" s="16" t="s">
        <v>17</v>
      </c>
      <c r="H252" s="17" t="s">
        <v>34</v>
      </c>
      <c r="I252" s="17" t="s">
        <v>19</v>
      </c>
      <c r="J252" s="17" t="s">
        <v>20</v>
      </c>
      <c r="K252" s="15"/>
    </row>
    <row r="253" ht="38" customHeight="1" spans="1:11">
      <c r="A253" s="14"/>
      <c r="B253" s="14"/>
      <c r="C253" s="14"/>
      <c r="D253" s="15" t="s">
        <v>457</v>
      </c>
      <c r="E253" s="15"/>
      <c r="F253" s="14"/>
      <c r="G253" s="18"/>
      <c r="H253" s="19"/>
      <c r="I253" s="19"/>
      <c r="J253" s="19"/>
      <c r="K253" s="15"/>
    </row>
    <row r="254" ht="38" customHeight="1" spans="1:11">
      <c r="A254" s="14"/>
      <c r="B254" s="14"/>
      <c r="C254" s="14"/>
      <c r="D254" s="15" t="s">
        <v>458</v>
      </c>
      <c r="E254" s="15"/>
      <c r="F254" s="14"/>
      <c r="G254" s="18"/>
      <c r="H254" s="19"/>
      <c r="I254" s="19"/>
      <c r="J254" s="19"/>
      <c r="K254" s="15"/>
    </row>
    <row r="255" ht="38" customHeight="1" spans="1:11">
      <c r="A255" s="14"/>
      <c r="B255" s="14"/>
      <c r="C255" s="14"/>
      <c r="D255" s="15" t="s">
        <v>459</v>
      </c>
      <c r="E255" s="15"/>
      <c r="F255" s="14"/>
      <c r="G255" s="18"/>
      <c r="H255" s="19"/>
      <c r="I255" s="19"/>
      <c r="J255" s="19"/>
      <c r="K255" s="15"/>
    </row>
    <row r="256" ht="38" customHeight="1" spans="1:11">
      <c r="A256" s="14"/>
      <c r="B256" s="14"/>
      <c r="C256" s="14"/>
      <c r="D256" s="15" t="s">
        <v>460</v>
      </c>
      <c r="E256" s="15"/>
      <c r="F256" s="14"/>
      <c r="G256" s="18"/>
      <c r="H256" s="19"/>
      <c r="I256" s="19"/>
      <c r="J256" s="19"/>
      <c r="K256" s="15"/>
    </row>
    <row r="257" ht="34" customHeight="1" spans="1:11">
      <c r="A257" s="14"/>
      <c r="B257" s="14"/>
      <c r="C257" s="14"/>
      <c r="D257" s="15" t="s">
        <v>461</v>
      </c>
      <c r="E257" s="15"/>
      <c r="F257" s="14"/>
      <c r="G257" s="18"/>
      <c r="H257" s="19"/>
      <c r="I257" s="19"/>
      <c r="J257" s="19"/>
      <c r="K257" s="15"/>
    </row>
    <row r="258" ht="48" customHeight="1" spans="1:11">
      <c r="A258" s="14"/>
      <c r="B258" s="14"/>
      <c r="C258" s="14"/>
      <c r="D258" s="15" t="s">
        <v>462</v>
      </c>
      <c r="E258" s="15"/>
      <c r="F258" s="14"/>
      <c r="G258" s="20"/>
      <c r="H258" s="21"/>
      <c r="I258" s="21"/>
      <c r="J258" s="21"/>
      <c r="K258" s="15"/>
    </row>
    <row r="259" s="1" customFormat="1" ht="44" customHeight="1" spans="1:11">
      <c r="A259" s="14">
        <f>COUNT($A$2:A258)+1</f>
        <v>132</v>
      </c>
      <c r="B259" s="14" t="s">
        <v>12</v>
      </c>
      <c r="C259" s="14" t="s">
        <v>463</v>
      </c>
      <c r="D259" s="15"/>
      <c r="E259" s="15" t="s">
        <v>464</v>
      </c>
      <c r="F259" s="14" t="s">
        <v>16</v>
      </c>
      <c r="G259" s="15" t="s">
        <v>17</v>
      </c>
      <c r="H259" s="14" t="s">
        <v>34</v>
      </c>
      <c r="I259" s="14" t="s">
        <v>19</v>
      </c>
      <c r="J259" s="14" t="s">
        <v>20</v>
      </c>
      <c r="K259" s="15"/>
    </row>
    <row r="260" s="2" customFormat="1" ht="128" customHeight="1" spans="1:11">
      <c r="A260" s="29">
        <f>COUNT($A$2:A259)+1</f>
        <v>133</v>
      </c>
      <c r="B260" s="30" t="s">
        <v>12</v>
      </c>
      <c r="C260" s="30" t="s">
        <v>465</v>
      </c>
      <c r="D260" s="40"/>
      <c r="E260" s="41" t="s">
        <v>466</v>
      </c>
      <c r="F260" s="23" t="s">
        <v>16</v>
      </c>
      <c r="G260" s="24" t="s">
        <v>17</v>
      </c>
      <c r="H260" s="23" t="s">
        <v>34</v>
      </c>
      <c r="I260" s="14" t="s">
        <v>19</v>
      </c>
      <c r="J260" s="23" t="s">
        <v>20</v>
      </c>
      <c r="K260" s="25" t="s">
        <v>21</v>
      </c>
    </row>
    <row r="261" s="2" customFormat="1" ht="70" customHeight="1" spans="1:11">
      <c r="A261" s="37">
        <f>COUNT($A$2:A260)+1</f>
        <v>134</v>
      </c>
      <c r="B261" s="15" t="s">
        <v>12</v>
      </c>
      <c r="C261" s="17" t="s">
        <v>467</v>
      </c>
      <c r="D261" s="30" t="s">
        <v>468</v>
      </c>
      <c r="E261" s="41" t="s">
        <v>469</v>
      </c>
      <c r="F261" s="42" t="s">
        <v>16</v>
      </c>
      <c r="G261" s="43" t="s">
        <v>17</v>
      </c>
      <c r="H261" s="42" t="s">
        <v>34</v>
      </c>
      <c r="I261" s="14" t="s">
        <v>19</v>
      </c>
      <c r="J261" s="42" t="s">
        <v>20</v>
      </c>
      <c r="K261" s="53" t="s">
        <v>21</v>
      </c>
    </row>
    <row r="262" s="2" customFormat="1" ht="101" customHeight="1" spans="1:11">
      <c r="A262" s="39"/>
      <c r="B262" s="15"/>
      <c r="C262" s="21"/>
      <c r="D262" s="30" t="s">
        <v>470</v>
      </c>
      <c r="E262" s="15" t="s">
        <v>471</v>
      </c>
      <c r="F262" s="44"/>
      <c r="G262" s="45"/>
      <c r="H262" s="44"/>
      <c r="I262" s="14" t="s">
        <v>19</v>
      </c>
      <c r="J262" s="44"/>
      <c r="K262" s="54"/>
    </row>
    <row r="263" ht="99" customHeight="1" spans="1:11">
      <c r="A263" s="14">
        <f>COUNT($A$2:A262)+1</f>
        <v>135</v>
      </c>
      <c r="B263" s="14" t="s">
        <v>12</v>
      </c>
      <c r="C263" s="14" t="s">
        <v>472</v>
      </c>
      <c r="D263" s="15"/>
      <c r="E263" s="15" t="s">
        <v>473</v>
      </c>
      <c r="F263" s="14" t="s">
        <v>16</v>
      </c>
      <c r="G263" s="15" t="s">
        <v>17</v>
      </c>
      <c r="H263" s="14" t="s">
        <v>34</v>
      </c>
      <c r="I263" s="14" t="s">
        <v>19</v>
      </c>
      <c r="J263" s="14" t="s">
        <v>20</v>
      </c>
      <c r="K263" s="15"/>
    </row>
    <row r="264" ht="102" customHeight="1" spans="1:11">
      <c r="A264" s="14">
        <f>COUNT($A$2:A263)+1</f>
        <v>136</v>
      </c>
      <c r="B264" s="14" t="s">
        <v>12</v>
      </c>
      <c r="C264" s="14" t="s">
        <v>474</v>
      </c>
      <c r="D264" s="15"/>
      <c r="E264" s="15" t="s">
        <v>475</v>
      </c>
      <c r="F264" s="14" t="s">
        <v>16</v>
      </c>
      <c r="G264" s="15" t="s">
        <v>17</v>
      </c>
      <c r="H264" s="14" t="s">
        <v>34</v>
      </c>
      <c r="I264" s="14" t="s">
        <v>19</v>
      </c>
      <c r="J264" s="14" t="s">
        <v>20</v>
      </c>
      <c r="K264" s="15"/>
    </row>
    <row r="265" ht="161" customHeight="1" spans="1:11">
      <c r="A265" s="14">
        <f>COUNT($A$2:A264)+1</f>
        <v>137</v>
      </c>
      <c r="B265" s="14" t="s">
        <v>12</v>
      </c>
      <c r="C265" s="14" t="s">
        <v>476</v>
      </c>
      <c r="D265" s="15"/>
      <c r="E265" s="15" t="s">
        <v>477</v>
      </c>
      <c r="F265" s="14" t="s">
        <v>16</v>
      </c>
      <c r="G265" s="15" t="s">
        <v>17</v>
      </c>
      <c r="H265" s="14" t="s">
        <v>34</v>
      </c>
      <c r="I265" s="14" t="s">
        <v>19</v>
      </c>
      <c r="J265" s="14" t="s">
        <v>20</v>
      </c>
      <c r="K265" s="15"/>
    </row>
    <row r="266" ht="129" customHeight="1" spans="1:11">
      <c r="A266" s="14">
        <f>COUNT($A$2:A265)+1</f>
        <v>138</v>
      </c>
      <c r="B266" s="14" t="s">
        <v>12</v>
      </c>
      <c r="C266" s="14" t="s">
        <v>478</v>
      </c>
      <c r="D266" s="15"/>
      <c r="E266" s="15" t="s">
        <v>479</v>
      </c>
      <c r="F266" s="14" t="s">
        <v>16</v>
      </c>
      <c r="G266" s="15" t="s">
        <v>17</v>
      </c>
      <c r="H266" s="14" t="s">
        <v>34</v>
      </c>
      <c r="I266" s="14" t="s">
        <v>19</v>
      </c>
      <c r="J266" s="14" t="s">
        <v>20</v>
      </c>
      <c r="K266" s="15"/>
    </row>
    <row r="267" ht="72" customHeight="1" spans="1:11">
      <c r="A267" s="14">
        <f>COUNT($A$2:A266)+1</f>
        <v>139</v>
      </c>
      <c r="B267" s="14" t="s">
        <v>12</v>
      </c>
      <c r="C267" s="14" t="s">
        <v>480</v>
      </c>
      <c r="D267" s="15"/>
      <c r="E267" s="15" t="s">
        <v>481</v>
      </c>
      <c r="F267" s="14" t="s">
        <v>16</v>
      </c>
      <c r="G267" s="15" t="s">
        <v>17</v>
      </c>
      <c r="H267" s="14" t="s">
        <v>34</v>
      </c>
      <c r="I267" s="14" t="s">
        <v>19</v>
      </c>
      <c r="J267" s="14" t="s">
        <v>20</v>
      </c>
      <c r="K267" s="15"/>
    </row>
    <row r="268" ht="68" customHeight="1" spans="1:11">
      <c r="A268" s="14">
        <f>COUNT($A$2:A267)+1</f>
        <v>140</v>
      </c>
      <c r="B268" s="14" t="s">
        <v>12</v>
      </c>
      <c r="C268" s="14" t="s">
        <v>482</v>
      </c>
      <c r="D268" s="15"/>
      <c r="E268" s="15" t="s">
        <v>483</v>
      </c>
      <c r="F268" s="14" t="s">
        <v>16</v>
      </c>
      <c r="G268" s="15" t="s">
        <v>17</v>
      </c>
      <c r="H268" s="14" t="s">
        <v>34</v>
      </c>
      <c r="I268" s="14" t="s">
        <v>19</v>
      </c>
      <c r="J268" s="14" t="s">
        <v>20</v>
      </c>
      <c r="K268" s="15"/>
    </row>
    <row r="269" ht="67" customHeight="1" spans="1:11">
      <c r="A269" s="14">
        <f>COUNT($A$2:A268)+1</f>
        <v>141</v>
      </c>
      <c r="B269" s="14" t="s">
        <v>12</v>
      </c>
      <c r="C269" s="14" t="s">
        <v>484</v>
      </c>
      <c r="D269" s="15"/>
      <c r="E269" s="15" t="s">
        <v>485</v>
      </c>
      <c r="F269" s="14" t="s">
        <v>16</v>
      </c>
      <c r="G269" s="15" t="s">
        <v>17</v>
      </c>
      <c r="H269" s="14" t="s">
        <v>34</v>
      </c>
      <c r="I269" s="14" t="s">
        <v>19</v>
      </c>
      <c r="J269" s="14" t="s">
        <v>20</v>
      </c>
      <c r="K269" s="15"/>
    </row>
    <row r="270" ht="66" customHeight="1" spans="1:11">
      <c r="A270" s="14">
        <f>COUNT($A$2:A269)+1</f>
        <v>142</v>
      </c>
      <c r="B270" s="14" t="s">
        <v>12</v>
      </c>
      <c r="C270" s="14" t="s">
        <v>486</v>
      </c>
      <c r="D270" s="15"/>
      <c r="E270" s="15" t="s">
        <v>487</v>
      </c>
      <c r="F270" s="14" t="s">
        <v>16</v>
      </c>
      <c r="G270" s="15" t="s">
        <v>17</v>
      </c>
      <c r="H270" s="14" t="s">
        <v>34</v>
      </c>
      <c r="I270" s="14" t="s">
        <v>19</v>
      </c>
      <c r="J270" s="14" t="s">
        <v>20</v>
      </c>
      <c r="K270" s="15"/>
    </row>
    <row r="271" ht="165" customHeight="1" spans="1:11">
      <c r="A271" s="14">
        <f>COUNT($A$2:A270)+1</f>
        <v>143</v>
      </c>
      <c r="B271" s="14" t="s">
        <v>12</v>
      </c>
      <c r="C271" s="14" t="s">
        <v>488</v>
      </c>
      <c r="D271" s="15"/>
      <c r="E271" s="15" t="s">
        <v>489</v>
      </c>
      <c r="F271" s="14" t="s">
        <v>16</v>
      </c>
      <c r="G271" s="15" t="s">
        <v>17</v>
      </c>
      <c r="H271" s="14" t="s">
        <v>34</v>
      </c>
      <c r="I271" s="14" t="s">
        <v>19</v>
      </c>
      <c r="J271" s="14" t="s">
        <v>20</v>
      </c>
      <c r="K271" s="15"/>
    </row>
    <row r="272" ht="96" customHeight="1" spans="1:11">
      <c r="A272" s="14">
        <f>COUNT($A$2:A271)+1</f>
        <v>144</v>
      </c>
      <c r="B272" s="14" t="s">
        <v>12</v>
      </c>
      <c r="C272" s="14" t="s">
        <v>490</v>
      </c>
      <c r="D272" s="15"/>
      <c r="E272" s="15" t="s">
        <v>491</v>
      </c>
      <c r="F272" s="14" t="s">
        <v>16</v>
      </c>
      <c r="G272" s="15" t="s">
        <v>17</v>
      </c>
      <c r="H272" s="14" t="s">
        <v>34</v>
      </c>
      <c r="I272" s="14" t="s">
        <v>19</v>
      </c>
      <c r="J272" s="14" t="s">
        <v>20</v>
      </c>
      <c r="K272" s="15"/>
    </row>
    <row r="273" ht="69" customHeight="1" spans="1:11">
      <c r="A273" s="14">
        <f>COUNT($A$2:A272)+1</f>
        <v>145</v>
      </c>
      <c r="B273" s="14" t="s">
        <v>12</v>
      </c>
      <c r="C273" s="14" t="s">
        <v>492</v>
      </c>
      <c r="D273" s="15"/>
      <c r="E273" s="15" t="s">
        <v>493</v>
      </c>
      <c r="F273" s="14" t="s">
        <v>16</v>
      </c>
      <c r="G273" s="15" t="s">
        <v>17</v>
      </c>
      <c r="H273" s="14" t="s">
        <v>34</v>
      </c>
      <c r="I273" s="14" t="s">
        <v>19</v>
      </c>
      <c r="J273" s="14" t="s">
        <v>20</v>
      </c>
      <c r="K273" s="15"/>
    </row>
    <row r="274" ht="96" customHeight="1" spans="1:11">
      <c r="A274" s="14">
        <f>COUNT($A$2:A273)+1</f>
        <v>146</v>
      </c>
      <c r="B274" s="14" t="s">
        <v>12</v>
      </c>
      <c r="C274" s="14" t="s">
        <v>494</v>
      </c>
      <c r="D274" s="15"/>
      <c r="E274" s="15" t="s">
        <v>495</v>
      </c>
      <c r="F274" s="14" t="s">
        <v>16</v>
      </c>
      <c r="G274" s="15" t="s">
        <v>17</v>
      </c>
      <c r="H274" s="14" t="s">
        <v>34</v>
      </c>
      <c r="I274" s="14" t="s">
        <v>19</v>
      </c>
      <c r="J274" s="14" t="s">
        <v>20</v>
      </c>
      <c r="K274" s="15"/>
    </row>
    <row r="275" ht="79" customHeight="1" spans="1:11">
      <c r="A275" s="14">
        <f>COUNT($A$2:A274)+1</f>
        <v>147</v>
      </c>
      <c r="B275" s="14" t="s">
        <v>12</v>
      </c>
      <c r="C275" s="14" t="s">
        <v>496</v>
      </c>
      <c r="D275" s="15"/>
      <c r="E275" s="15" t="s">
        <v>497</v>
      </c>
      <c r="F275" s="14" t="s">
        <v>16</v>
      </c>
      <c r="G275" s="15" t="s">
        <v>17</v>
      </c>
      <c r="H275" s="14" t="s">
        <v>34</v>
      </c>
      <c r="I275" s="14" t="s">
        <v>19</v>
      </c>
      <c r="J275" s="14" t="s">
        <v>20</v>
      </c>
      <c r="K275" s="15"/>
    </row>
    <row r="276" ht="81" customHeight="1" spans="1:11">
      <c r="A276" s="14">
        <f>COUNT($A$2:A275)+1</f>
        <v>148</v>
      </c>
      <c r="B276" s="14" t="s">
        <v>12</v>
      </c>
      <c r="C276" s="14" t="s">
        <v>498</v>
      </c>
      <c r="D276" s="15"/>
      <c r="E276" s="15" t="s">
        <v>499</v>
      </c>
      <c r="F276" s="14" t="s">
        <v>16</v>
      </c>
      <c r="G276" s="15" t="s">
        <v>17</v>
      </c>
      <c r="H276" s="14" t="s">
        <v>34</v>
      </c>
      <c r="I276" s="14" t="s">
        <v>19</v>
      </c>
      <c r="J276" s="14" t="s">
        <v>20</v>
      </c>
      <c r="K276" s="15"/>
    </row>
    <row r="277" ht="21" customHeight="1" spans="1:11">
      <c r="A277" s="14">
        <f>COUNT($A$2:A276)+1</f>
        <v>149</v>
      </c>
      <c r="B277" s="14" t="s">
        <v>12</v>
      </c>
      <c r="C277" s="14" t="s">
        <v>500</v>
      </c>
      <c r="D277" s="15" t="s">
        <v>444</v>
      </c>
      <c r="E277" s="15" t="s">
        <v>501</v>
      </c>
      <c r="F277" s="14" t="s">
        <v>16</v>
      </c>
      <c r="G277" s="17" t="s">
        <v>17</v>
      </c>
      <c r="H277" s="17" t="s">
        <v>34</v>
      </c>
      <c r="I277" s="17" t="s">
        <v>19</v>
      </c>
      <c r="J277" s="17" t="s">
        <v>20</v>
      </c>
      <c r="K277" s="15"/>
    </row>
    <row r="278" ht="53" customHeight="1" spans="1:11">
      <c r="A278" s="14"/>
      <c r="B278" s="14"/>
      <c r="C278" s="14"/>
      <c r="D278" s="15" t="s">
        <v>502</v>
      </c>
      <c r="E278" s="15"/>
      <c r="F278" s="14"/>
      <c r="G278" s="19"/>
      <c r="H278" s="19"/>
      <c r="I278" s="19"/>
      <c r="J278" s="19"/>
      <c r="K278" s="15"/>
    </row>
    <row r="279" ht="38" customHeight="1" spans="1:11">
      <c r="A279" s="14"/>
      <c r="B279" s="14"/>
      <c r="C279" s="14"/>
      <c r="D279" s="15" t="s">
        <v>447</v>
      </c>
      <c r="E279" s="15"/>
      <c r="F279" s="14"/>
      <c r="G279" s="19"/>
      <c r="H279" s="19"/>
      <c r="I279" s="19"/>
      <c r="J279" s="19"/>
      <c r="K279" s="15"/>
    </row>
    <row r="280" ht="38" customHeight="1" spans="1:11">
      <c r="A280" s="14"/>
      <c r="B280" s="14"/>
      <c r="C280" s="14"/>
      <c r="D280" s="15" t="s">
        <v>503</v>
      </c>
      <c r="E280" s="15"/>
      <c r="F280" s="14"/>
      <c r="G280" s="19"/>
      <c r="H280" s="19"/>
      <c r="I280" s="19"/>
      <c r="J280" s="19"/>
      <c r="K280" s="15"/>
    </row>
    <row r="281" ht="38" customHeight="1" spans="1:11">
      <c r="A281" s="14"/>
      <c r="B281" s="14"/>
      <c r="C281" s="14"/>
      <c r="D281" s="15" t="s">
        <v>449</v>
      </c>
      <c r="E281" s="15"/>
      <c r="F281" s="14"/>
      <c r="G281" s="19"/>
      <c r="H281" s="19"/>
      <c r="I281" s="19"/>
      <c r="J281" s="19"/>
      <c r="K281" s="15"/>
    </row>
    <row r="282" ht="38" customHeight="1" spans="1:11">
      <c r="A282" s="14"/>
      <c r="B282" s="14"/>
      <c r="C282" s="14"/>
      <c r="D282" s="15" t="s">
        <v>504</v>
      </c>
      <c r="E282" s="15"/>
      <c r="F282" s="14"/>
      <c r="G282" s="21"/>
      <c r="H282" s="21"/>
      <c r="I282" s="21"/>
      <c r="J282" s="21"/>
      <c r="K282" s="15"/>
    </row>
    <row r="283" ht="61" customHeight="1" spans="1:11">
      <c r="A283" s="14">
        <f>COUNT($A$2:A282)+1</f>
        <v>150</v>
      </c>
      <c r="B283" s="14" t="s">
        <v>12</v>
      </c>
      <c r="C283" s="14" t="s">
        <v>505</v>
      </c>
      <c r="D283" s="15"/>
      <c r="E283" s="15" t="s">
        <v>506</v>
      </c>
      <c r="F283" s="14" t="s">
        <v>16</v>
      </c>
      <c r="G283" s="15" t="s">
        <v>17</v>
      </c>
      <c r="H283" s="14" t="s">
        <v>34</v>
      </c>
      <c r="I283" s="14" t="s">
        <v>19</v>
      </c>
      <c r="J283" s="14" t="s">
        <v>20</v>
      </c>
      <c r="K283" s="15"/>
    </row>
    <row r="284" ht="32" customHeight="1" spans="1:11">
      <c r="A284" s="14">
        <f>COUNT($A$2:A283)+1</f>
        <v>151</v>
      </c>
      <c r="B284" s="14" t="s">
        <v>12</v>
      </c>
      <c r="C284" s="14" t="s">
        <v>507</v>
      </c>
      <c r="D284" s="15" t="s">
        <v>508</v>
      </c>
      <c r="E284" s="15" t="s">
        <v>509</v>
      </c>
      <c r="F284" s="14" t="s">
        <v>16</v>
      </c>
      <c r="G284" s="16" t="s">
        <v>17</v>
      </c>
      <c r="H284" s="17" t="s">
        <v>34</v>
      </c>
      <c r="I284" s="17" t="s">
        <v>19</v>
      </c>
      <c r="J284" s="17" t="s">
        <v>20</v>
      </c>
      <c r="K284" s="15"/>
    </row>
    <row r="285" ht="34" customHeight="1" spans="1:11">
      <c r="A285" s="14"/>
      <c r="B285" s="14"/>
      <c r="C285" s="14"/>
      <c r="D285" s="15" t="s">
        <v>510</v>
      </c>
      <c r="E285" s="15"/>
      <c r="F285" s="14"/>
      <c r="G285" s="18"/>
      <c r="H285" s="19"/>
      <c r="I285" s="19"/>
      <c r="J285" s="19"/>
      <c r="K285" s="15"/>
    </row>
    <row r="286" ht="34" customHeight="1" spans="1:11">
      <c r="A286" s="14"/>
      <c r="B286" s="14"/>
      <c r="C286" s="14"/>
      <c r="D286" s="15" t="s">
        <v>511</v>
      </c>
      <c r="E286" s="15"/>
      <c r="F286" s="14"/>
      <c r="G286" s="18"/>
      <c r="H286" s="19"/>
      <c r="I286" s="19"/>
      <c r="J286" s="19"/>
      <c r="K286" s="15"/>
    </row>
    <row r="287" ht="36" customHeight="1" spans="1:11">
      <c r="A287" s="14"/>
      <c r="B287" s="14"/>
      <c r="C287" s="14"/>
      <c r="D287" s="15" t="s">
        <v>512</v>
      </c>
      <c r="E287" s="15"/>
      <c r="F287" s="14"/>
      <c r="G287" s="18"/>
      <c r="H287" s="19"/>
      <c r="I287" s="19"/>
      <c r="J287" s="19"/>
      <c r="K287" s="15"/>
    </row>
    <row r="288" ht="57" customHeight="1" spans="1:11">
      <c r="A288" s="14"/>
      <c r="B288" s="14"/>
      <c r="C288" s="14"/>
      <c r="D288" s="15" t="s">
        <v>513</v>
      </c>
      <c r="E288" s="15"/>
      <c r="F288" s="14"/>
      <c r="G288" s="20"/>
      <c r="H288" s="21"/>
      <c r="I288" s="21"/>
      <c r="J288" s="21"/>
      <c r="K288" s="15"/>
    </row>
    <row r="289" ht="89" customHeight="1" spans="1:11">
      <c r="A289" s="14">
        <f>COUNT($A$2:A288)+1</f>
        <v>152</v>
      </c>
      <c r="B289" s="14" t="s">
        <v>12</v>
      </c>
      <c r="C289" s="14" t="s">
        <v>514</v>
      </c>
      <c r="D289" s="15"/>
      <c r="E289" s="15" t="s">
        <v>515</v>
      </c>
      <c r="F289" s="14" t="s">
        <v>16</v>
      </c>
      <c r="G289" s="15" t="s">
        <v>17</v>
      </c>
      <c r="H289" s="14" t="s">
        <v>34</v>
      </c>
      <c r="I289" s="14" t="s">
        <v>19</v>
      </c>
      <c r="J289" s="14" t="s">
        <v>20</v>
      </c>
      <c r="K289" s="15"/>
    </row>
    <row r="290" ht="75" customHeight="1" spans="1:11">
      <c r="A290" s="14">
        <f>COUNT($A$2:A289)+1</f>
        <v>153</v>
      </c>
      <c r="B290" s="14" t="s">
        <v>12</v>
      </c>
      <c r="C290" s="14" t="s">
        <v>516</v>
      </c>
      <c r="D290" s="15"/>
      <c r="E290" s="15" t="s">
        <v>517</v>
      </c>
      <c r="F290" s="14" t="s">
        <v>16</v>
      </c>
      <c r="G290" s="15" t="s">
        <v>17</v>
      </c>
      <c r="H290" s="14" t="s">
        <v>34</v>
      </c>
      <c r="I290" s="14" t="s">
        <v>19</v>
      </c>
      <c r="J290" s="14" t="s">
        <v>20</v>
      </c>
      <c r="K290" s="15"/>
    </row>
    <row r="291" ht="84" customHeight="1" spans="1:11">
      <c r="A291" s="14">
        <f>COUNT($A$2:A290)+1</f>
        <v>154</v>
      </c>
      <c r="B291" s="14" t="s">
        <v>12</v>
      </c>
      <c r="C291" s="14" t="s">
        <v>518</v>
      </c>
      <c r="D291" s="15"/>
      <c r="E291" s="15" t="s">
        <v>519</v>
      </c>
      <c r="F291" s="14" t="s">
        <v>16</v>
      </c>
      <c r="G291" s="15" t="s">
        <v>17</v>
      </c>
      <c r="H291" s="14" t="s">
        <v>34</v>
      </c>
      <c r="I291" s="14" t="s">
        <v>19</v>
      </c>
      <c r="J291" s="14" t="s">
        <v>20</v>
      </c>
      <c r="K291" s="15"/>
    </row>
    <row r="292" ht="97" customHeight="1" spans="1:11">
      <c r="A292" s="14">
        <f>COUNT($A$2:A291)+1</f>
        <v>155</v>
      </c>
      <c r="B292" s="14" t="s">
        <v>12</v>
      </c>
      <c r="C292" s="14" t="s">
        <v>520</v>
      </c>
      <c r="D292" s="15"/>
      <c r="E292" s="15" t="s">
        <v>521</v>
      </c>
      <c r="F292" s="14" t="s">
        <v>16</v>
      </c>
      <c r="G292" s="15" t="s">
        <v>17</v>
      </c>
      <c r="H292" s="14" t="s">
        <v>34</v>
      </c>
      <c r="I292" s="14" t="s">
        <v>19</v>
      </c>
      <c r="J292" s="14" t="s">
        <v>20</v>
      </c>
      <c r="K292" s="15"/>
    </row>
    <row r="293" ht="72" customHeight="1" spans="1:11">
      <c r="A293" s="14">
        <f>COUNT($A$2:A292)+1</f>
        <v>156</v>
      </c>
      <c r="B293" s="14" t="s">
        <v>12</v>
      </c>
      <c r="C293" s="14" t="s">
        <v>522</v>
      </c>
      <c r="D293" s="15"/>
      <c r="E293" s="15" t="s">
        <v>523</v>
      </c>
      <c r="F293" s="14" t="s">
        <v>16</v>
      </c>
      <c r="G293" s="15" t="s">
        <v>17</v>
      </c>
      <c r="H293" s="14" t="s">
        <v>34</v>
      </c>
      <c r="I293" s="14" t="s">
        <v>19</v>
      </c>
      <c r="J293" s="14" t="s">
        <v>20</v>
      </c>
      <c r="K293" s="15"/>
    </row>
    <row r="294" ht="131" customHeight="1" spans="1:11">
      <c r="A294" s="14">
        <f>COUNT($A$2:A293)+1</f>
        <v>157</v>
      </c>
      <c r="B294" s="14" t="s">
        <v>12</v>
      </c>
      <c r="C294" s="14" t="s">
        <v>524</v>
      </c>
      <c r="D294" s="15"/>
      <c r="E294" s="15" t="s">
        <v>525</v>
      </c>
      <c r="F294" s="14" t="s">
        <v>16</v>
      </c>
      <c r="G294" s="15" t="s">
        <v>17</v>
      </c>
      <c r="H294" s="14" t="s">
        <v>34</v>
      </c>
      <c r="I294" s="14" t="s">
        <v>19</v>
      </c>
      <c r="J294" s="14" t="s">
        <v>20</v>
      </c>
      <c r="K294" s="15"/>
    </row>
    <row r="295" ht="96" customHeight="1" spans="1:11">
      <c r="A295" s="14">
        <f>COUNT($A$2:A294)+1</f>
        <v>158</v>
      </c>
      <c r="B295" s="14" t="s">
        <v>12</v>
      </c>
      <c r="C295" s="14" t="s">
        <v>526</v>
      </c>
      <c r="D295" s="15"/>
      <c r="E295" s="15" t="s">
        <v>527</v>
      </c>
      <c r="F295" s="14" t="s">
        <v>16</v>
      </c>
      <c r="G295" s="15" t="s">
        <v>17</v>
      </c>
      <c r="H295" s="14" t="s">
        <v>34</v>
      </c>
      <c r="I295" s="14" t="s">
        <v>19</v>
      </c>
      <c r="J295" s="14" t="s">
        <v>20</v>
      </c>
      <c r="K295" s="15"/>
    </row>
    <row r="296" ht="67" customHeight="1" spans="1:11">
      <c r="A296" s="14">
        <f>COUNT($A$2:A295)+1</f>
        <v>159</v>
      </c>
      <c r="B296" s="14" t="s">
        <v>12</v>
      </c>
      <c r="C296" s="14" t="s">
        <v>528</v>
      </c>
      <c r="D296" s="15"/>
      <c r="E296" s="15" t="s">
        <v>529</v>
      </c>
      <c r="F296" s="14" t="s">
        <v>16</v>
      </c>
      <c r="G296" s="15" t="s">
        <v>17</v>
      </c>
      <c r="H296" s="14" t="s">
        <v>34</v>
      </c>
      <c r="I296" s="14" t="s">
        <v>19</v>
      </c>
      <c r="J296" s="14" t="s">
        <v>20</v>
      </c>
      <c r="K296" s="15"/>
    </row>
    <row r="297" ht="38" customHeight="1" spans="1:11">
      <c r="A297" s="14">
        <f>COUNT($A$2:A296)+1</f>
        <v>160</v>
      </c>
      <c r="B297" s="14" t="s">
        <v>12</v>
      </c>
      <c r="C297" s="14" t="s">
        <v>530</v>
      </c>
      <c r="D297" s="15" t="s">
        <v>531</v>
      </c>
      <c r="E297" s="15" t="s">
        <v>532</v>
      </c>
      <c r="F297" s="14" t="s">
        <v>16</v>
      </c>
      <c r="G297" s="16" t="s">
        <v>17</v>
      </c>
      <c r="H297" s="17" t="s">
        <v>34</v>
      </c>
      <c r="I297" s="17" t="s">
        <v>19</v>
      </c>
      <c r="J297" s="17" t="s">
        <v>20</v>
      </c>
      <c r="K297" s="15"/>
    </row>
    <row r="298" ht="38" customHeight="1" spans="1:11">
      <c r="A298" s="14"/>
      <c r="B298" s="14"/>
      <c r="C298" s="14"/>
      <c r="D298" s="15" t="s">
        <v>533</v>
      </c>
      <c r="E298" s="15"/>
      <c r="F298" s="14"/>
      <c r="G298" s="18"/>
      <c r="H298" s="19"/>
      <c r="I298" s="19"/>
      <c r="J298" s="19"/>
      <c r="K298" s="15"/>
    </row>
    <row r="299" ht="38" customHeight="1" spans="1:11">
      <c r="A299" s="14"/>
      <c r="B299" s="14"/>
      <c r="C299" s="14"/>
      <c r="D299" s="15" t="s">
        <v>534</v>
      </c>
      <c r="E299" s="15"/>
      <c r="F299" s="14"/>
      <c r="G299" s="20"/>
      <c r="H299" s="21"/>
      <c r="I299" s="21"/>
      <c r="J299" s="21"/>
      <c r="K299" s="15"/>
    </row>
    <row r="300" ht="113" customHeight="1" spans="1:11">
      <c r="A300" s="14">
        <f>COUNT($A$2:A299)+1</f>
        <v>161</v>
      </c>
      <c r="B300" s="14" t="s">
        <v>12</v>
      </c>
      <c r="C300" s="14" t="s">
        <v>535</v>
      </c>
      <c r="D300" s="15"/>
      <c r="E300" s="15" t="s">
        <v>536</v>
      </c>
      <c r="F300" s="14" t="s">
        <v>16</v>
      </c>
      <c r="G300" s="15" t="s">
        <v>17</v>
      </c>
      <c r="H300" s="14" t="s">
        <v>34</v>
      </c>
      <c r="I300" s="14" t="s">
        <v>19</v>
      </c>
      <c r="J300" s="14" t="s">
        <v>20</v>
      </c>
      <c r="K300" s="15"/>
    </row>
    <row r="301" ht="102" customHeight="1" spans="1:11">
      <c r="A301" s="14">
        <f>COUNT($A$2:A300)+1</f>
        <v>162</v>
      </c>
      <c r="B301" s="14" t="s">
        <v>12</v>
      </c>
      <c r="C301" s="14" t="s">
        <v>537</v>
      </c>
      <c r="D301" s="15"/>
      <c r="E301" s="15" t="s">
        <v>538</v>
      </c>
      <c r="F301" s="14" t="s">
        <v>16</v>
      </c>
      <c r="G301" s="15" t="s">
        <v>17</v>
      </c>
      <c r="H301" s="14" t="s">
        <v>34</v>
      </c>
      <c r="I301" s="14" t="s">
        <v>19</v>
      </c>
      <c r="J301" s="14" t="s">
        <v>20</v>
      </c>
      <c r="K301" s="15"/>
    </row>
    <row r="302" ht="56" customHeight="1" spans="1:11">
      <c r="A302" s="14">
        <f>COUNT($A$2:A301)+1</f>
        <v>163</v>
      </c>
      <c r="B302" s="14" t="s">
        <v>12</v>
      </c>
      <c r="C302" s="14" t="s">
        <v>539</v>
      </c>
      <c r="D302" s="15"/>
      <c r="E302" s="15" t="s">
        <v>540</v>
      </c>
      <c r="F302" s="14" t="s">
        <v>16</v>
      </c>
      <c r="G302" s="15" t="s">
        <v>17</v>
      </c>
      <c r="H302" s="14" t="s">
        <v>34</v>
      </c>
      <c r="I302" s="14" t="s">
        <v>19</v>
      </c>
      <c r="J302" s="14" t="s">
        <v>20</v>
      </c>
      <c r="K302" s="15"/>
    </row>
    <row r="303" ht="90" customHeight="1" spans="1:11">
      <c r="A303" s="14">
        <f>COUNT($A$2:A302)+1</f>
        <v>164</v>
      </c>
      <c r="B303" s="14" t="s">
        <v>12</v>
      </c>
      <c r="C303" s="14" t="s">
        <v>541</v>
      </c>
      <c r="D303" s="15"/>
      <c r="E303" s="15" t="s">
        <v>542</v>
      </c>
      <c r="F303" s="14" t="s">
        <v>16</v>
      </c>
      <c r="G303" s="15" t="s">
        <v>17</v>
      </c>
      <c r="H303" s="14" t="s">
        <v>34</v>
      </c>
      <c r="I303" s="14" t="s">
        <v>19</v>
      </c>
      <c r="J303" s="14" t="s">
        <v>20</v>
      </c>
      <c r="K303" s="14"/>
    </row>
    <row r="304" ht="119" customHeight="1" spans="1:11">
      <c r="A304" s="14">
        <f>COUNT($A$2:A303)+1</f>
        <v>165</v>
      </c>
      <c r="B304" s="14" t="s">
        <v>12</v>
      </c>
      <c r="C304" s="14" t="s">
        <v>543</v>
      </c>
      <c r="D304" s="15"/>
      <c r="E304" s="15" t="s">
        <v>544</v>
      </c>
      <c r="F304" s="14" t="s">
        <v>16</v>
      </c>
      <c r="G304" s="15" t="s">
        <v>17</v>
      </c>
      <c r="H304" s="14" t="s">
        <v>34</v>
      </c>
      <c r="I304" s="14" t="s">
        <v>19</v>
      </c>
      <c r="J304" s="14" t="s">
        <v>20</v>
      </c>
      <c r="K304" s="14"/>
    </row>
    <row r="305" ht="38" customHeight="1" spans="1:11">
      <c r="A305" s="14">
        <f>COUNT($A$2:A304)+1</f>
        <v>166</v>
      </c>
      <c r="B305" s="14" t="s">
        <v>12</v>
      </c>
      <c r="C305" s="14" t="s">
        <v>545</v>
      </c>
      <c r="D305" s="15" t="s">
        <v>546</v>
      </c>
      <c r="E305" s="15" t="s">
        <v>547</v>
      </c>
      <c r="F305" s="14" t="s">
        <v>16</v>
      </c>
      <c r="G305" s="16" t="s">
        <v>17</v>
      </c>
      <c r="H305" s="17" t="s">
        <v>34</v>
      </c>
      <c r="I305" s="17" t="s">
        <v>19</v>
      </c>
      <c r="J305" s="17" t="s">
        <v>20</v>
      </c>
      <c r="K305" s="14"/>
    </row>
    <row r="306" ht="66" customHeight="1" spans="1:11">
      <c r="A306" s="14"/>
      <c r="B306" s="14"/>
      <c r="C306" s="14"/>
      <c r="D306" s="15" t="s">
        <v>548</v>
      </c>
      <c r="E306" s="15"/>
      <c r="F306" s="14"/>
      <c r="G306" s="18"/>
      <c r="H306" s="19"/>
      <c r="I306" s="19"/>
      <c r="J306" s="19"/>
      <c r="K306" s="14"/>
    </row>
    <row r="307" ht="38" customHeight="1" spans="1:11">
      <c r="A307" s="14"/>
      <c r="B307" s="14"/>
      <c r="C307" s="14"/>
      <c r="D307" s="15" t="s">
        <v>549</v>
      </c>
      <c r="E307" s="15"/>
      <c r="F307" s="14"/>
      <c r="G307" s="18"/>
      <c r="H307" s="19"/>
      <c r="I307" s="19"/>
      <c r="J307" s="19"/>
      <c r="K307" s="14"/>
    </row>
    <row r="308" ht="50" customHeight="1" spans="1:11">
      <c r="A308" s="14"/>
      <c r="B308" s="14"/>
      <c r="C308" s="14"/>
      <c r="D308" s="15" t="s">
        <v>550</v>
      </c>
      <c r="E308" s="15"/>
      <c r="F308" s="14"/>
      <c r="G308" s="18"/>
      <c r="H308" s="19"/>
      <c r="I308" s="19"/>
      <c r="J308" s="19"/>
      <c r="K308" s="14"/>
    </row>
    <row r="309" ht="38" customHeight="1" spans="1:11">
      <c r="A309" s="14"/>
      <c r="B309" s="14"/>
      <c r="C309" s="14"/>
      <c r="D309" s="15" t="s">
        <v>551</v>
      </c>
      <c r="E309" s="15"/>
      <c r="F309" s="14"/>
      <c r="G309" s="18"/>
      <c r="H309" s="19"/>
      <c r="I309" s="19"/>
      <c r="J309" s="19"/>
      <c r="K309" s="14"/>
    </row>
    <row r="310" ht="53" customHeight="1" spans="1:11">
      <c r="A310" s="14"/>
      <c r="B310" s="14"/>
      <c r="C310" s="14"/>
      <c r="D310" s="15" t="s">
        <v>552</v>
      </c>
      <c r="E310" s="15"/>
      <c r="F310" s="14"/>
      <c r="G310" s="18"/>
      <c r="H310" s="19"/>
      <c r="I310" s="19"/>
      <c r="J310" s="19"/>
      <c r="K310" s="14"/>
    </row>
    <row r="311" ht="73" customHeight="1" spans="1:11">
      <c r="A311" s="14"/>
      <c r="B311" s="14"/>
      <c r="C311" s="14"/>
      <c r="D311" s="15" t="s">
        <v>553</v>
      </c>
      <c r="E311" s="15"/>
      <c r="F311" s="14"/>
      <c r="G311" s="18"/>
      <c r="H311" s="19"/>
      <c r="I311" s="19"/>
      <c r="J311" s="19"/>
      <c r="K311" s="14"/>
    </row>
    <row r="312" ht="38" customHeight="1" spans="1:11">
      <c r="A312" s="14"/>
      <c r="B312" s="14"/>
      <c r="C312" s="14"/>
      <c r="D312" s="15" t="s">
        <v>554</v>
      </c>
      <c r="E312" s="15"/>
      <c r="F312" s="14"/>
      <c r="G312" s="20"/>
      <c r="H312" s="21"/>
      <c r="I312" s="21"/>
      <c r="J312" s="21"/>
      <c r="K312" s="14"/>
    </row>
    <row r="313" ht="72" customHeight="1" spans="1:11">
      <c r="A313" s="14">
        <f>COUNT($A$2:A312)+1</f>
        <v>167</v>
      </c>
      <c r="B313" s="14" t="s">
        <v>12</v>
      </c>
      <c r="C313" s="14" t="s">
        <v>555</v>
      </c>
      <c r="D313" s="15"/>
      <c r="E313" s="15" t="s">
        <v>556</v>
      </c>
      <c r="F313" s="14" t="s">
        <v>16</v>
      </c>
      <c r="G313" s="15" t="s">
        <v>17</v>
      </c>
      <c r="H313" s="14" t="s">
        <v>34</v>
      </c>
      <c r="I313" s="14" t="s">
        <v>19</v>
      </c>
      <c r="J313" s="14" t="s">
        <v>20</v>
      </c>
      <c r="K313" s="14"/>
    </row>
    <row r="314" s="2" customFormat="1" ht="66" customHeight="1" spans="1:11">
      <c r="A314" s="46">
        <f>COUNT($A$2:A313)+1</f>
        <v>168</v>
      </c>
      <c r="B314" s="17" t="s">
        <v>12</v>
      </c>
      <c r="C314" s="17" t="s">
        <v>557</v>
      </c>
      <c r="D314" s="30" t="s">
        <v>558</v>
      </c>
      <c r="E314" s="47" t="s">
        <v>559</v>
      </c>
      <c r="F314" s="17" t="s">
        <v>16</v>
      </c>
      <c r="G314" s="16" t="s">
        <v>17</v>
      </c>
      <c r="H314" s="17" t="s">
        <v>34</v>
      </c>
      <c r="I314" s="17" t="s">
        <v>19</v>
      </c>
      <c r="J314" s="17" t="s">
        <v>20</v>
      </c>
      <c r="K314" s="17"/>
    </row>
    <row r="315" s="2" customFormat="1" ht="63" customHeight="1" spans="1:11">
      <c r="A315" s="46"/>
      <c r="B315" s="21"/>
      <c r="C315" s="21"/>
      <c r="D315" s="30" t="s">
        <v>560</v>
      </c>
      <c r="E315" s="48"/>
      <c r="F315" s="21"/>
      <c r="G315" s="20"/>
      <c r="H315" s="21"/>
      <c r="I315" s="21"/>
      <c r="J315" s="21"/>
      <c r="K315" s="21"/>
    </row>
    <row r="316" s="2" customFormat="1" ht="122" customHeight="1" spans="1:11">
      <c r="A316" s="49">
        <f>COUNT($A$2:A315)+1</f>
        <v>169</v>
      </c>
      <c r="B316" s="14" t="s">
        <v>12</v>
      </c>
      <c r="C316" s="50" t="s">
        <v>560</v>
      </c>
      <c r="D316" s="40"/>
      <c r="E316" s="41" t="s">
        <v>561</v>
      </c>
      <c r="F316" s="51" t="s">
        <v>16</v>
      </c>
      <c r="G316" s="52" t="s">
        <v>17</v>
      </c>
      <c r="H316" s="51" t="s">
        <v>34</v>
      </c>
      <c r="I316" s="51" t="s">
        <v>19</v>
      </c>
      <c r="J316" s="51" t="s">
        <v>20</v>
      </c>
      <c r="K316" s="51"/>
    </row>
    <row r="317" ht="57" customHeight="1" spans="1:11">
      <c r="A317" s="14">
        <f>COUNT($A$2:A316)+1</f>
        <v>170</v>
      </c>
      <c r="B317" s="14" t="s">
        <v>12</v>
      </c>
      <c r="C317" s="14" t="s">
        <v>562</v>
      </c>
      <c r="D317" s="15" t="s">
        <v>563</v>
      </c>
      <c r="E317" s="15" t="s">
        <v>564</v>
      </c>
      <c r="F317" s="14" t="s">
        <v>16</v>
      </c>
      <c r="G317" s="16" t="s">
        <v>17</v>
      </c>
      <c r="H317" s="17" t="s">
        <v>34</v>
      </c>
      <c r="I317" s="55" t="s">
        <v>19</v>
      </c>
      <c r="J317" s="17" t="s">
        <v>20</v>
      </c>
      <c r="K317" s="15"/>
    </row>
    <row r="318" ht="57" customHeight="1" spans="1:11">
      <c r="A318" s="14"/>
      <c r="B318" s="14"/>
      <c r="C318" s="14"/>
      <c r="D318" s="15" t="s">
        <v>565</v>
      </c>
      <c r="E318" s="15"/>
      <c r="F318" s="14"/>
      <c r="G318" s="20"/>
      <c r="H318" s="21"/>
      <c r="I318" s="56"/>
      <c r="J318" s="21"/>
      <c r="K318" s="15"/>
    </row>
    <row r="319" ht="38" customHeight="1" spans="1:11">
      <c r="A319" s="14">
        <f>COUNT($A$2:A318)+1</f>
        <v>171</v>
      </c>
      <c r="B319" s="14" t="s">
        <v>12</v>
      </c>
      <c r="C319" s="14" t="s">
        <v>566</v>
      </c>
      <c r="D319" s="15" t="s">
        <v>567</v>
      </c>
      <c r="E319" s="15" t="s">
        <v>568</v>
      </c>
      <c r="F319" s="14" t="s">
        <v>16</v>
      </c>
      <c r="G319" s="16" t="s">
        <v>17</v>
      </c>
      <c r="H319" s="17" t="s">
        <v>34</v>
      </c>
      <c r="I319" s="17" t="s">
        <v>19</v>
      </c>
      <c r="J319" s="17" t="s">
        <v>20</v>
      </c>
      <c r="K319" s="15"/>
    </row>
    <row r="320" ht="38" customHeight="1" spans="1:11">
      <c r="A320" s="14"/>
      <c r="B320" s="14"/>
      <c r="C320" s="14"/>
      <c r="D320" s="15" t="s">
        <v>569</v>
      </c>
      <c r="E320" s="15"/>
      <c r="F320" s="14"/>
      <c r="G320" s="18"/>
      <c r="H320" s="19"/>
      <c r="I320" s="19"/>
      <c r="J320" s="19"/>
      <c r="K320" s="15"/>
    </row>
    <row r="321" ht="59" customHeight="1" spans="1:11">
      <c r="A321" s="14"/>
      <c r="B321" s="14"/>
      <c r="C321" s="14"/>
      <c r="D321" s="15" t="s">
        <v>570</v>
      </c>
      <c r="E321" s="15"/>
      <c r="F321" s="14"/>
      <c r="G321" s="20"/>
      <c r="H321" s="21"/>
      <c r="I321" s="21"/>
      <c r="J321" s="21"/>
      <c r="K321" s="15"/>
    </row>
    <row r="322" ht="38" customHeight="1" spans="1:11">
      <c r="A322" s="14">
        <f>COUNT($A$2:A321)+1</f>
        <v>172</v>
      </c>
      <c r="B322" s="14" t="s">
        <v>12</v>
      </c>
      <c r="C322" s="14" t="s">
        <v>571</v>
      </c>
      <c r="D322" s="15" t="s">
        <v>572</v>
      </c>
      <c r="E322" s="15" t="s">
        <v>573</v>
      </c>
      <c r="F322" s="14" t="s">
        <v>16</v>
      </c>
      <c r="G322" s="16" t="s">
        <v>17</v>
      </c>
      <c r="H322" s="17" t="s">
        <v>34</v>
      </c>
      <c r="I322" s="17" t="s">
        <v>19</v>
      </c>
      <c r="J322" s="17" t="s">
        <v>20</v>
      </c>
      <c r="K322" s="15"/>
    </row>
    <row r="323" ht="38" customHeight="1" spans="1:11">
      <c r="A323" s="14"/>
      <c r="B323" s="14"/>
      <c r="C323" s="14"/>
      <c r="D323" s="15" t="s">
        <v>574</v>
      </c>
      <c r="E323" s="15"/>
      <c r="F323" s="14"/>
      <c r="G323" s="18"/>
      <c r="H323" s="19"/>
      <c r="I323" s="19"/>
      <c r="J323" s="19"/>
      <c r="K323" s="15"/>
    </row>
    <row r="324" ht="38" customHeight="1" spans="1:11">
      <c r="A324" s="14"/>
      <c r="B324" s="14"/>
      <c r="C324" s="14"/>
      <c r="D324" s="15" t="s">
        <v>575</v>
      </c>
      <c r="E324" s="15"/>
      <c r="F324" s="14"/>
      <c r="G324" s="18"/>
      <c r="H324" s="19"/>
      <c r="I324" s="19"/>
      <c r="J324" s="19"/>
      <c r="K324" s="15"/>
    </row>
    <row r="325" ht="38" customHeight="1" spans="1:11">
      <c r="A325" s="14"/>
      <c r="B325" s="14"/>
      <c r="C325" s="14"/>
      <c r="D325" s="15" t="s">
        <v>576</v>
      </c>
      <c r="E325" s="15"/>
      <c r="F325" s="14"/>
      <c r="G325" s="18"/>
      <c r="H325" s="19"/>
      <c r="I325" s="19"/>
      <c r="J325" s="19"/>
      <c r="K325" s="15"/>
    </row>
    <row r="326" ht="38" customHeight="1" spans="1:11">
      <c r="A326" s="14"/>
      <c r="B326" s="14"/>
      <c r="C326" s="14"/>
      <c r="D326" s="15" t="s">
        <v>577</v>
      </c>
      <c r="E326" s="15"/>
      <c r="F326" s="14"/>
      <c r="G326" s="20"/>
      <c r="H326" s="21"/>
      <c r="I326" s="21"/>
      <c r="J326" s="21"/>
      <c r="K326" s="15"/>
    </row>
    <row r="327" ht="105" customHeight="1" spans="1:11">
      <c r="A327" s="14">
        <f>COUNT($A$2:A326)+1</f>
        <v>173</v>
      </c>
      <c r="B327" s="14" t="s">
        <v>12</v>
      </c>
      <c r="C327" s="14" t="s">
        <v>578</v>
      </c>
      <c r="D327" s="15"/>
      <c r="E327" s="15" t="s">
        <v>579</v>
      </c>
      <c r="F327" s="14" t="s">
        <v>16</v>
      </c>
      <c r="G327" s="15" t="s">
        <v>17</v>
      </c>
      <c r="H327" s="14" t="s">
        <v>34</v>
      </c>
      <c r="I327" s="14" t="s">
        <v>19</v>
      </c>
      <c r="J327" s="14" t="s">
        <v>20</v>
      </c>
      <c r="K327" s="15"/>
    </row>
    <row r="328" ht="99" customHeight="1" spans="1:11">
      <c r="A328" s="14">
        <f>COUNT($A$2:A327)+1</f>
        <v>174</v>
      </c>
      <c r="B328" s="14" t="s">
        <v>12</v>
      </c>
      <c r="C328" s="14" t="s">
        <v>580</v>
      </c>
      <c r="D328" s="15"/>
      <c r="E328" s="15" t="s">
        <v>581</v>
      </c>
      <c r="F328" s="14" t="s">
        <v>16</v>
      </c>
      <c r="G328" s="15" t="s">
        <v>17</v>
      </c>
      <c r="H328" s="14" t="s">
        <v>34</v>
      </c>
      <c r="I328" s="14" t="s">
        <v>19</v>
      </c>
      <c r="J328" s="14" t="s">
        <v>20</v>
      </c>
      <c r="K328" s="15"/>
    </row>
    <row r="329" ht="85" customHeight="1" spans="1:11">
      <c r="A329" s="14">
        <f>COUNT($A$2:A328)+1</f>
        <v>175</v>
      </c>
      <c r="B329" s="14" t="s">
        <v>12</v>
      </c>
      <c r="C329" s="14" t="s">
        <v>582</v>
      </c>
      <c r="D329" s="15"/>
      <c r="E329" s="15" t="s">
        <v>583</v>
      </c>
      <c r="F329" s="14" t="s">
        <v>16</v>
      </c>
      <c r="G329" s="15" t="s">
        <v>17</v>
      </c>
      <c r="H329" s="14" t="s">
        <v>34</v>
      </c>
      <c r="I329" s="14" t="s">
        <v>19</v>
      </c>
      <c r="J329" s="14" t="s">
        <v>20</v>
      </c>
      <c r="K329" s="15"/>
    </row>
    <row r="330" ht="92" customHeight="1" spans="1:11">
      <c r="A330" s="14">
        <f>COUNT($A$2:A329)+1</f>
        <v>176</v>
      </c>
      <c r="B330" s="14" t="s">
        <v>12</v>
      </c>
      <c r="C330" s="14" t="s">
        <v>584</v>
      </c>
      <c r="D330" s="15"/>
      <c r="E330" s="15" t="s">
        <v>585</v>
      </c>
      <c r="F330" s="14" t="s">
        <v>16</v>
      </c>
      <c r="G330" s="15" t="s">
        <v>17</v>
      </c>
      <c r="H330" s="14" t="s">
        <v>34</v>
      </c>
      <c r="I330" s="14" t="s">
        <v>19</v>
      </c>
      <c r="J330" s="14" t="s">
        <v>20</v>
      </c>
      <c r="K330" s="15"/>
    </row>
    <row r="331" ht="78" customHeight="1" spans="1:11">
      <c r="A331" s="14">
        <f>COUNT($A$2:A330)+1</f>
        <v>177</v>
      </c>
      <c r="B331" s="14" t="s">
        <v>12</v>
      </c>
      <c r="C331" s="14" t="s">
        <v>586</v>
      </c>
      <c r="D331" s="15" t="s">
        <v>587</v>
      </c>
      <c r="E331" s="15" t="s">
        <v>588</v>
      </c>
      <c r="F331" s="14" t="s">
        <v>16</v>
      </c>
      <c r="G331" s="16" t="s">
        <v>17</v>
      </c>
      <c r="H331" s="17" t="s">
        <v>34</v>
      </c>
      <c r="I331" s="17" t="s">
        <v>19</v>
      </c>
      <c r="J331" s="17" t="s">
        <v>20</v>
      </c>
      <c r="K331" s="15"/>
    </row>
    <row r="332" ht="81" customHeight="1" spans="1:11">
      <c r="A332" s="14"/>
      <c r="B332" s="14"/>
      <c r="C332" s="14"/>
      <c r="D332" s="15" t="s">
        <v>589</v>
      </c>
      <c r="E332" s="15"/>
      <c r="F332" s="14"/>
      <c r="G332" s="20"/>
      <c r="H332" s="21"/>
      <c r="I332" s="21"/>
      <c r="J332" s="21"/>
      <c r="K332" s="15"/>
    </row>
    <row r="333" ht="147" customHeight="1" spans="1:11">
      <c r="A333" s="14">
        <f>COUNT($A$2:A332)+1</f>
        <v>178</v>
      </c>
      <c r="B333" s="14" t="s">
        <v>12</v>
      </c>
      <c r="C333" s="14" t="s">
        <v>590</v>
      </c>
      <c r="D333" s="15"/>
      <c r="E333" s="15" t="s">
        <v>591</v>
      </c>
      <c r="F333" s="14" t="s">
        <v>16</v>
      </c>
      <c r="G333" s="15" t="s">
        <v>17</v>
      </c>
      <c r="H333" s="14" t="s">
        <v>34</v>
      </c>
      <c r="I333" s="14" t="s">
        <v>19</v>
      </c>
      <c r="J333" s="14" t="s">
        <v>20</v>
      </c>
      <c r="K333" s="15"/>
    </row>
    <row r="334" ht="234" customHeight="1" spans="1:11">
      <c r="A334" s="14">
        <f>COUNT($A$2:A333)+1</f>
        <v>179</v>
      </c>
      <c r="B334" s="14" t="s">
        <v>12</v>
      </c>
      <c r="C334" s="14" t="s">
        <v>592</v>
      </c>
      <c r="D334" s="15"/>
      <c r="E334" s="15" t="s">
        <v>593</v>
      </c>
      <c r="F334" s="14" t="s">
        <v>16</v>
      </c>
      <c r="G334" s="15" t="s">
        <v>17</v>
      </c>
      <c r="H334" s="14" t="s">
        <v>34</v>
      </c>
      <c r="I334" s="14" t="s">
        <v>19</v>
      </c>
      <c r="J334" s="14" t="s">
        <v>20</v>
      </c>
      <c r="K334" s="15"/>
    </row>
    <row r="335" ht="184" customHeight="1" spans="1:11">
      <c r="A335" s="14">
        <f>COUNT($A$2:A334)+1</f>
        <v>180</v>
      </c>
      <c r="B335" s="14" t="s">
        <v>12</v>
      </c>
      <c r="C335" s="14" t="s">
        <v>594</v>
      </c>
      <c r="D335" s="15"/>
      <c r="E335" s="15" t="s">
        <v>595</v>
      </c>
      <c r="F335" s="14" t="s">
        <v>16</v>
      </c>
      <c r="G335" s="15" t="s">
        <v>17</v>
      </c>
      <c r="H335" s="14" t="s">
        <v>34</v>
      </c>
      <c r="I335" s="14" t="s">
        <v>19</v>
      </c>
      <c r="J335" s="14" t="s">
        <v>20</v>
      </c>
      <c r="K335" s="14"/>
    </row>
    <row r="336" ht="155" customHeight="1" spans="1:11">
      <c r="A336" s="14">
        <f>COUNT($A$2:A335)+1</f>
        <v>181</v>
      </c>
      <c r="B336" s="14" t="s">
        <v>12</v>
      </c>
      <c r="C336" s="14" t="s">
        <v>596</v>
      </c>
      <c r="D336" s="15"/>
      <c r="E336" s="15" t="s">
        <v>597</v>
      </c>
      <c r="F336" s="23" t="s">
        <v>16</v>
      </c>
      <c r="G336" s="15" t="s">
        <v>17</v>
      </c>
      <c r="H336" s="14" t="s">
        <v>34</v>
      </c>
      <c r="I336" s="23" t="s">
        <v>19</v>
      </c>
      <c r="J336" s="14" t="s">
        <v>20</v>
      </c>
      <c r="K336" s="25" t="s">
        <v>21</v>
      </c>
    </row>
    <row r="337" ht="91" customHeight="1" spans="1:11">
      <c r="A337" s="14">
        <f>COUNT($A$2:A336)+1</f>
        <v>182</v>
      </c>
      <c r="B337" s="14" t="s">
        <v>12</v>
      </c>
      <c r="C337" s="14" t="s">
        <v>598</v>
      </c>
      <c r="D337" s="15"/>
      <c r="E337" s="15" t="s">
        <v>599</v>
      </c>
      <c r="F337" s="14" t="s">
        <v>16</v>
      </c>
      <c r="G337" s="15" t="s">
        <v>17</v>
      </c>
      <c r="H337" s="14" t="s">
        <v>34</v>
      </c>
      <c r="I337" s="14" t="s">
        <v>19</v>
      </c>
      <c r="J337" s="14" t="s">
        <v>20</v>
      </c>
      <c r="K337" s="15"/>
    </row>
    <row r="338" ht="77" customHeight="1" spans="1:11">
      <c r="A338" s="14">
        <f>COUNT($A$2:A337)+1</f>
        <v>183</v>
      </c>
      <c r="B338" s="14" t="s">
        <v>12</v>
      </c>
      <c r="C338" s="14" t="s">
        <v>600</v>
      </c>
      <c r="D338" s="15"/>
      <c r="E338" s="15" t="s">
        <v>601</v>
      </c>
      <c r="F338" s="14" t="s">
        <v>16</v>
      </c>
      <c r="G338" s="15" t="s">
        <v>17</v>
      </c>
      <c r="H338" s="14" t="s">
        <v>34</v>
      </c>
      <c r="I338" s="14" t="s">
        <v>19</v>
      </c>
      <c r="J338" s="14" t="s">
        <v>20</v>
      </c>
      <c r="K338" s="15"/>
    </row>
    <row r="339" ht="64" customHeight="1" spans="1:11">
      <c r="A339" s="14">
        <f>COUNT($A$2:A338)+1</f>
        <v>184</v>
      </c>
      <c r="B339" s="14" t="s">
        <v>12</v>
      </c>
      <c r="C339" s="14" t="s">
        <v>602</v>
      </c>
      <c r="D339" s="15"/>
      <c r="E339" s="15" t="s">
        <v>603</v>
      </c>
      <c r="F339" s="14" t="s">
        <v>16</v>
      </c>
      <c r="G339" s="15" t="s">
        <v>17</v>
      </c>
      <c r="H339" s="14" t="s">
        <v>34</v>
      </c>
      <c r="I339" s="14" t="s">
        <v>19</v>
      </c>
      <c r="J339" s="14" t="s">
        <v>20</v>
      </c>
      <c r="K339" s="15"/>
    </row>
    <row r="340" ht="57" customHeight="1" spans="1:11">
      <c r="A340" s="14">
        <f>COUNT($A$2:A339)+1</f>
        <v>185</v>
      </c>
      <c r="B340" s="14" t="s">
        <v>12</v>
      </c>
      <c r="C340" s="14" t="s">
        <v>604</v>
      </c>
      <c r="D340" s="15" t="s">
        <v>605</v>
      </c>
      <c r="E340" s="15" t="s">
        <v>606</v>
      </c>
      <c r="F340" s="14" t="s">
        <v>16</v>
      </c>
      <c r="G340" s="16" t="s">
        <v>17</v>
      </c>
      <c r="H340" s="17" t="s">
        <v>34</v>
      </c>
      <c r="I340" s="17" t="s">
        <v>19</v>
      </c>
      <c r="J340" s="17" t="s">
        <v>20</v>
      </c>
      <c r="K340" s="15"/>
    </row>
    <row r="341" ht="49" customHeight="1" spans="1:11">
      <c r="A341" s="14"/>
      <c r="B341" s="14"/>
      <c r="C341" s="14"/>
      <c r="D341" s="15" t="s">
        <v>607</v>
      </c>
      <c r="E341" s="15"/>
      <c r="F341" s="14"/>
      <c r="G341" s="18"/>
      <c r="H341" s="19"/>
      <c r="I341" s="19"/>
      <c r="J341" s="19"/>
      <c r="K341" s="15"/>
    </row>
    <row r="342" ht="38" customHeight="1" spans="1:11">
      <c r="A342" s="14"/>
      <c r="B342" s="14"/>
      <c r="C342" s="14"/>
      <c r="D342" s="15" t="s">
        <v>608</v>
      </c>
      <c r="E342" s="15"/>
      <c r="F342" s="14"/>
      <c r="G342" s="18"/>
      <c r="H342" s="19"/>
      <c r="I342" s="19"/>
      <c r="J342" s="19"/>
      <c r="K342" s="15"/>
    </row>
    <row r="343" ht="38" customHeight="1" spans="1:11">
      <c r="A343" s="14"/>
      <c r="B343" s="14"/>
      <c r="C343" s="14"/>
      <c r="D343" s="15" t="s">
        <v>609</v>
      </c>
      <c r="E343" s="15"/>
      <c r="F343" s="14"/>
      <c r="G343" s="18"/>
      <c r="H343" s="19"/>
      <c r="I343" s="19"/>
      <c r="J343" s="19"/>
      <c r="K343" s="15"/>
    </row>
    <row r="344" ht="38" customHeight="1" spans="1:11">
      <c r="A344" s="14"/>
      <c r="B344" s="14"/>
      <c r="C344" s="14"/>
      <c r="D344" s="15" t="s">
        <v>610</v>
      </c>
      <c r="E344" s="15"/>
      <c r="F344" s="14"/>
      <c r="G344" s="18"/>
      <c r="H344" s="19"/>
      <c r="I344" s="19"/>
      <c r="J344" s="19"/>
      <c r="K344" s="15"/>
    </row>
    <row r="345" ht="38" customHeight="1" spans="1:11">
      <c r="A345" s="14"/>
      <c r="B345" s="14"/>
      <c r="C345" s="14"/>
      <c r="D345" s="15" t="s">
        <v>611</v>
      </c>
      <c r="E345" s="15"/>
      <c r="F345" s="14"/>
      <c r="G345" s="18"/>
      <c r="H345" s="19"/>
      <c r="I345" s="19"/>
      <c r="J345" s="19"/>
      <c r="K345" s="15"/>
    </row>
    <row r="346" ht="38" customHeight="1" spans="1:11">
      <c r="A346" s="14"/>
      <c r="B346" s="14"/>
      <c r="C346" s="14"/>
      <c r="D346" s="15" t="s">
        <v>612</v>
      </c>
      <c r="E346" s="15"/>
      <c r="F346" s="14"/>
      <c r="G346" s="18"/>
      <c r="H346" s="19"/>
      <c r="I346" s="19"/>
      <c r="J346" s="19"/>
      <c r="K346" s="15"/>
    </row>
    <row r="347" ht="38" customHeight="1" spans="1:11">
      <c r="A347" s="14"/>
      <c r="B347" s="14"/>
      <c r="C347" s="14"/>
      <c r="D347" s="15" t="s">
        <v>613</v>
      </c>
      <c r="E347" s="15"/>
      <c r="F347" s="14"/>
      <c r="G347" s="20"/>
      <c r="H347" s="21"/>
      <c r="I347" s="21"/>
      <c r="J347" s="21"/>
      <c r="K347" s="15"/>
    </row>
    <row r="348" ht="108" customHeight="1" spans="1:11">
      <c r="A348" s="14">
        <f>COUNT($A$2:A347)+1</f>
        <v>186</v>
      </c>
      <c r="B348" s="14" t="s">
        <v>12</v>
      </c>
      <c r="C348" s="14" t="s">
        <v>614</v>
      </c>
      <c r="D348" s="15"/>
      <c r="E348" s="15" t="s">
        <v>615</v>
      </c>
      <c r="F348" s="14" t="s">
        <v>16</v>
      </c>
      <c r="G348" s="15" t="s">
        <v>17</v>
      </c>
      <c r="H348" s="14" t="s">
        <v>34</v>
      </c>
      <c r="I348" s="14" t="s">
        <v>19</v>
      </c>
      <c r="J348" s="14" t="s">
        <v>20</v>
      </c>
      <c r="K348" s="15"/>
    </row>
    <row r="349" ht="114" customHeight="1" spans="1:11">
      <c r="A349" s="14">
        <f>COUNT($A$2:A348)+1</f>
        <v>187</v>
      </c>
      <c r="B349" s="14" t="s">
        <v>12</v>
      </c>
      <c r="C349" s="14" t="s">
        <v>616</v>
      </c>
      <c r="D349" s="15"/>
      <c r="E349" s="15" t="s">
        <v>617</v>
      </c>
      <c r="F349" s="14" t="s">
        <v>16</v>
      </c>
      <c r="G349" s="15" t="s">
        <v>17</v>
      </c>
      <c r="H349" s="14" t="s">
        <v>34</v>
      </c>
      <c r="I349" s="14" t="s">
        <v>19</v>
      </c>
      <c r="J349" s="14" t="s">
        <v>20</v>
      </c>
      <c r="K349" s="15"/>
    </row>
    <row r="350" ht="270" customHeight="1" spans="1:11">
      <c r="A350" s="14">
        <f>COUNT($A$2:A349)+1</f>
        <v>188</v>
      </c>
      <c r="B350" s="14" t="s">
        <v>12</v>
      </c>
      <c r="C350" s="14" t="s">
        <v>618</v>
      </c>
      <c r="D350" s="15"/>
      <c r="E350" s="15" t="s">
        <v>619</v>
      </c>
      <c r="F350" s="14" t="s">
        <v>16</v>
      </c>
      <c r="G350" s="15" t="s">
        <v>17</v>
      </c>
      <c r="H350" s="14" t="s">
        <v>34</v>
      </c>
      <c r="I350" s="14" t="s">
        <v>19</v>
      </c>
      <c r="J350" s="14" t="s">
        <v>20</v>
      </c>
      <c r="K350" s="15"/>
    </row>
    <row r="351" ht="50" customHeight="1" spans="1:11">
      <c r="A351" s="14">
        <f>COUNT($A$2:A350)+1</f>
        <v>189</v>
      </c>
      <c r="B351" s="14" t="s">
        <v>12</v>
      </c>
      <c r="C351" s="14" t="s">
        <v>620</v>
      </c>
      <c r="D351" s="15" t="s">
        <v>621</v>
      </c>
      <c r="E351" s="15" t="s">
        <v>622</v>
      </c>
      <c r="F351" s="14" t="s">
        <v>16</v>
      </c>
      <c r="G351" s="16" t="s">
        <v>17</v>
      </c>
      <c r="H351" s="17" t="s">
        <v>34</v>
      </c>
      <c r="I351" s="17" t="s">
        <v>19</v>
      </c>
      <c r="J351" s="17" t="s">
        <v>20</v>
      </c>
      <c r="K351" s="15"/>
    </row>
    <row r="352" ht="76" customHeight="1" spans="1:11">
      <c r="A352" s="14"/>
      <c r="B352" s="14"/>
      <c r="C352" s="14"/>
      <c r="D352" s="15" t="s">
        <v>623</v>
      </c>
      <c r="E352" s="15"/>
      <c r="F352" s="14"/>
      <c r="G352" s="18"/>
      <c r="H352" s="19"/>
      <c r="I352" s="19"/>
      <c r="J352" s="19"/>
      <c r="K352" s="15"/>
    </row>
    <row r="353" ht="58" customHeight="1" spans="1:11">
      <c r="A353" s="14"/>
      <c r="B353" s="14"/>
      <c r="C353" s="14"/>
      <c r="D353" s="15" t="s">
        <v>624</v>
      </c>
      <c r="E353" s="15"/>
      <c r="F353" s="14"/>
      <c r="G353" s="18"/>
      <c r="H353" s="19"/>
      <c r="I353" s="19"/>
      <c r="J353" s="19"/>
      <c r="K353" s="15"/>
    </row>
    <row r="354" ht="76" customHeight="1" spans="1:11">
      <c r="A354" s="14"/>
      <c r="B354" s="14"/>
      <c r="C354" s="14"/>
      <c r="D354" s="15" t="s">
        <v>625</v>
      </c>
      <c r="E354" s="15"/>
      <c r="F354" s="14"/>
      <c r="G354" s="18"/>
      <c r="H354" s="19"/>
      <c r="I354" s="19"/>
      <c r="J354" s="19"/>
      <c r="K354" s="15"/>
    </row>
    <row r="355" ht="38" customHeight="1" spans="1:11">
      <c r="A355" s="14"/>
      <c r="B355" s="14"/>
      <c r="C355" s="14"/>
      <c r="D355" s="15" t="s">
        <v>626</v>
      </c>
      <c r="E355" s="15"/>
      <c r="F355" s="14"/>
      <c r="G355" s="18"/>
      <c r="H355" s="19"/>
      <c r="I355" s="19"/>
      <c r="J355" s="19"/>
      <c r="K355" s="15"/>
    </row>
    <row r="356" ht="48" customHeight="1" spans="1:11">
      <c r="A356" s="14"/>
      <c r="B356" s="14"/>
      <c r="C356" s="14"/>
      <c r="D356" s="15" t="s">
        <v>627</v>
      </c>
      <c r="E356" s="15"/>
      <c r="F356" s="14"/>
      <c r="G356" s="20"/>
      <c r="H356" s="21"/>
      <c r="I356" s="21"/>
      <c r="J356" s="21"/>
      <c r="K356" s="15"/>
    </row>
    <row r="357" ht="129" customHeight="1" spans="1:11">
      <c r="A357" s="14">
        <f>COUNT($A$2:A356)+1</f>
        <v>190</v>
      </c>
      <c r="B357" s="14" t="s">
        <v>12</v>
      </c>
      <c r="C357" s="14" t="s">
        <v>628</v>
      </c>
      <c r="D357" s="15"/>
      <c r="E357" s="15" t="s">
        <v>629</v>
      </c>
      <c r="F357" s="14" t="s">
        <v>16</v>
      </c>
      <c r="G357" s="15" t="s">
        <v>17</v>
      </c>
      <c r="H357" s="14" t="s">
        <v>34</v>
      </c>
      <c r="I357" s="14" t="s">
        <v>19</v>
      </c>
      <c r="J357" s="14" t="s">
        <v>20</v>
      </c>
      <c r="K357" s="15"/>
    </row>
    <row r="358" ht="66" customHeight="1" spans="1:11">
      <c r="A358" s="14">
        <f>COUNT($A$2:A357)+1</f>
        <v>191</v>
      </c>
      <c r="B358" s="14" t="s">
        <v>12</v>
      </c>
      <c r="C358" s="14" t="s">
        <v>630</v>
      </c>
      <c r="D358" s="15" t="s">
        <v>631</v>
      </c>
      <c r="E358" s="15" t="s">
        <v>632</v>
      </c>
      <c r="F358" s="14" t="s">
        <v>16</v>
      </c>
      <c r="G358" s="16" t="s">
        <v>17</v>
      </c>
      <c r="H358" s="17" t="s">
        <v>34</v>
      </c>
      <c r="I358" s="17" t="s">
        <v>19</v>
      </c>
      <c r="J358" s="17" t="s">
        <v>20</v>
      </c>
      <c r="K358" s="15"/>
    </row>
    <row r="359" ht="51" customHeight="1" spans="1:11">
      <c r="A359" s="14"/>
      <c r="B359" s="14"/>
      <c r="C359" s="14"/>
      <c r="D359" s="15" t="s">
        <v>633</v>
      </c>
      <c r="E359" s="15"/>
      <c r="F359" s="14"/>
      <c r="G359" s="18"/>
      <c r="H359" s="19"/>
      <c r="I359" s="19"/>
      <c r="J359" s="19"/>
      <c r="K359" s="15"/>
    </row>
    <row r="360" ht="65" customHeight="1" spans="1:11">
      <c r="A360" s="14"/>
      <c r="B360" s="14"/>
      <c r="C360" s="14"/>
      <c r="D360" s="15" t="s">
        <v>634</v>
      </c>
      <c r="E360" s="15"/>
      <c r="F360" s="14"/>
      <c r="G360" s="18"/>
      <c r="H360" s="19"/>
      <c r="I360" s="19"/>
      <c r="J360" s="19"/>
      <c r="K360" s="15"/>
    </row>
    <row r="361" ht="46" customHeight="1" spans="1:11">
      <c r="A361" s="14"/>
      <c r="B361" s="14"/>
      <c r="C361" s="14"/>
      <c r="D361" s="15" t="s">
        <v>635</v>
      </c>
      <c r="E361" s="15"/>
      <c r="F361" s="14"/>
      <c r="G361" s="18"/>
      <c r="H361" s="19"/>
      <c r="I361" s="19"/>
      <c r="J361" s="19"/>
      <c r="K361" s="15"/>
    </row>
    <row r="362" ht="90" customHeight="1" spans="1:11">
      <c r="A362" s="14"/>
      <c r="B362" s="14"/>
      <c r="C362" s="14"/>
      <c r="D362" s="15" t="s">
        <v>636</v>
      </c>
      <c r="E362" s="15"/>
      <c r="F362" s="14"/>
      <c r="G362" s="18"/>
      <c r="H362" s="19"/>
      <c r="I362" s="19"/>
      <c r="J362" s="19"/>
      <c r="K362" s="15"/>
    </row>
    <row r="363" ht="64" customHeight="1" spans="1:11">
      <c r="A363" s="14"/>
      <c r="B363" s="14"/>
      <c r="C363" s="14"/>
      <c r="D363" s="15" t="s">
        <v>637</v>
      </c>
      <c r="E363" s="15"/>
      <c r="F363" s="14"/>
      <c r="G363" s="20"/>
      <c r="H363" s="21"/>
      <c r="I363" s="21"/>
      <c r="J363" s="21"/>
      <c r="K363" s="15"/>
    </row>
    <row r="364" ht="123" customHeight="1" spans="1:11">
      <c r="A364" s="14">
        <f>COUNT($A$2:A363)+1</f>
        <v>192</v>
      </c>
      <c r="B364" s="14" t="s">
        <v>12</v>
      </c>
      <c r="C364" s="14" t="s">
        <v>638</v>
      </c>
      <c r="D364" s="15" t="s">
        <v>639</v>
      </c>
      <c r="E364" s="15" t="s">
        <v>640</v>
      </c>
      <c r="F364" s="14" t="s">
        <v>16</v>
      </c>
      <c r="G364" s="16" t="s">
        <v>17</v>
      </c>
      <c r="H364" s="17" t="s">
        <v>34</v>
      </c>
      <c r="I364" s="17" t="s">
        <v>19</v>
      </c>
      <c r="J364" s="17" t="s">
        <v>20</v>
      </c>
      <c r="K364" s="15"/>
    </row>
    <row r="365" ht="78" customHeight="1" spans="1:11">
      <c r="A365" s="14"/>
      <c r="B365" s="14"/>
      <c r="C365" s="14"/>
      <c r="D365" s="15" t="s">
        <v>641</v>
      </c>
      <c r="E365" s="15"/>
      <c r="F365" s="14"/>
      <c r="G365" s="18"/>
      <c r="H365" s="19"/>
      <c r="I365" s="19"/>
      <c r="J365" s="19"/>
      <c r="K365" s="15"/>
    </row>
    <row r="366" ht="90" customHeight="1" spans="1:11">
      <c r="A366" s="14"/>
      <c r="B366" s="14"/>
      <c r="C366" s="14"/>
      <c r="D366" s="15" t="s">
        <v>642</v>
      </c>
      <c r="E366" s="15"/>
      <c r="F366" s="14"/>
      <c r="G366" s="18"/>
      <c r="H366" s="19"/>
      <c r="I366" s="19"/>
      <c r="J366" s="19"/>
      <c r="K366" s="15"/>
    </row>
    <row r="367" ht="95" customHeight="1" spans="1:11">
      <c r="A367" s="14"/>
      <c r="B367" s="14"/>
      <c r="C367" s="14"/>
      <c r="D367" s="15" t="s">
        <v>643</v>
      </c>
      <c r="E367" s="15"/>
      <c r="F367" s="14"/>
      <c r="G367" s="18"/>
      <c r="H367" s="19"/>
      <c r="I367" s="19"/>
      <c r="J367" s="19"/>
      <c r="K367" s="15"/>
    </row>
    <row r="368" ht="82" customHeight="1" spans="1:11">
      <c r="A368" s="14"/>
      <c r="B368" s="14"/>
      <c r="C368" s="14"/>
      <c r="D368" s="15" t="s">
        <v>644</v>
      </c>
      <c r="E368" s="15"/>
      <c r="F368" s="14"/>
      <c r="G368" s="20"/>
      <c r="H368" s="21"/>
      <c r="I368" s="21"/>
      <c r="J368" s="21"/>
      <c r="K368" s="15"/>
    </row>
    <row r="369" ht="57" customHeight="1" spans="1:11">
      <c r="A369" s="14">
        <f>COUNT($A$2:A368)+1</f>
        <v>193</v>
      </c>
      <c r="B369" s="14" t="s">
        <v>12</v>
      </c>
      <c r="C369" s="14" t="s">
        <v>645</v>
      </c>
      <c r="D369" s="15" t="s">
        <v>646</v>
      </c>
      <c r="E369" s="15" t="s">
        <v>647</v>
      </c>
      <c r="F369" s="14" t="s">
        <v>16</v>
      </c>
      <c r="G369" s="16" t="s">
        <v>17</v>
      </c>
      <c r="H369" s="17" t="s">
        <v>34</v>
      </c>
      <c r="I369" s="17" t="s">
        <v>19</v>
      </c>
      <c r="J369" s="17" t="s">
        <v>20</v>
      </c>
      <c r="K369" s="15"/>
    </row>
    <row r="370" ht="62" customHeight="1" spans="1:11">
      <c r="A370" s="14"/>
      <c r="B370" s="14"/>
      <c r="C370" s="14"/>
      <c r="D370" s="15" t="s">
        <v>648</v>
      </c>
      <c r="E370" s="15"/>
      <c r="F370" s="14"/>
      <c r="G370" s="18"/>
      <c r="H370" s="19"/>
      <c r="I370" s="19"/>
      <c r="J370" s="19"/>
      <c r="K370" s="15"/>
    </row>
    <row r="371" ht="96" customHeight="1" spans="1:11">
      <c r="A371" s="14"/>
      <c r="B371" s="14"/>
      <c r="C371" s="14"/>
      <c r="D371" s="15" t="s">
        <v>649</v>
      </c>
      <c r="E371" s="15"/>
      <c r="F371" s="14"/>
      <c r="G371" s="18"/>
      <c r="H371" s="19"/>
      <c r="I371" s="19"/>
      <c r="J371" s="19"/>
      <c r="K371" s="15"/>
    </row>
    <row r="372" ht="111" customHeight="1" spans="1:11">
      <c r="A372" s="14"/>
      <c r="B372" s="14"/>
      <c r="C372" s="14"/>
      <c r="D372" s="15" t="s">
        <v>650</v>
      </c>
      <c r="E372" s="15"/>
      <c r="F372" s="14"/>
      <c r="G372" s="20"/>
      <c r="H372" s="21"/>
      <c r="I372" s="21"/>
      <c r="J372" s="21"/>
      <c r="K372" s="15"/>
    </row>
    <row r="373" ht="61" customHeight="1" spans="1:11">
      <c r="A373" s="14">
        <f>COUNT($A$2:A372)+1</f>
        <v>194</v>
      </c>
      <c r="B373" s="14" t="s">
        <v>12</v>
      </c>
      <c r="C373" s="14" t="s">
        <v>651</v>
      </c>
      <c r="D373" s="15" t="s">
        <v>652</v>
      </c>
      <c r="E373" s="15" t="s">
        <v>653</v>
      </c>
      <c r="F373" s="14" t="s">
        <v>16</v>
      </c>
      <c r="G373" s="16"/>
      <c r="H373" s="17" t="s">
        <v>34</v>
      </c>
      <c r="I373" s="17" t="s">
        <v>19</v>
      </c>
      <c r="J373" s="17" t="s">
        <v>20</v>
      </c>
      <c r="K373" s="15"/>
    </row>
    <row r="374" ht="73" customHeight="1" spans="1:11">
      <c r="A374" s="14"/>
      <c r="B374" s="14"/>
      <c r="C374" s="14"/>
      <c r="D374" s="15" t="s">
        <v>654</v>
      </c>
      <c r="E374" s="15"/>
      <c r="F374" s="14"/>
      <c r="G374" s="20"/>
      <c r="H374" s="21"/>
      <c r="I374" s="21"/>
      <c r="J374" s="21"/>
      <c r="K374" s="15"/>
    </row>
    <row r="375" ht="67" customHeight="1" spans="1:11">
      <c r="A375" s="14">
        <f>COUNT($A$2:A374)+1</f>
        <v>195</v>
      </c>
      <c r="B375" s="14" t="s">
        <v>12</v>
      </c>
      <c r="C375" s="14" t="s">
        <v>655</v>
      </c>
      <c r="D375" s="15" t="s">
        <v>656</v>
      </c>
      <c r="E375" s="15" t="s">
        <v>657</v>
      </c>
      <c r="F375" s="14" t="s">
        <v>16</v>
      </c>
      <c r="G375" s="16" t="s">
        <v>17</v>
      </c>
      <c r="H375" s="17" t="s">
        <v>34</v>
      </c>
      <c r="I375" s="17" t="s">
        <v>19</v>
      </c>
      <c r="J375" s="17" t="s">
        <v>20</v>
      </c>
      <c r="K375" s="15"/>
    </row>
    <row r="376" ht="50" customHeight="1" spans="1:11">
      <c r="A376" s="14"/>
      <c r="B376" s="14"/>
      <c r="C376" s="14"/>
      <c r="D376" s="15" t="s">
        <v>658</v>
      </c>
      <c r="E376" s="15"/>
      <c r="F376" s="14"/>
      <c r="G376" s="18"/>
      <c r="H376" s="19"/>
      <c r="I376" s="19"/>
      <c r="J376" s="19"/>
      <c r="K376" s="15"/>
    </row>
    <row r="377" ht="66" customHeight="1" spans="1:11">
      <c r="A377" s="14"/>
      <c r="B377" s="14"/>
      <c r="C377" s="14"/>
      <c r="D377" s="15" t="s">
        <v>659</v>
      </c>
      <c r="E377" s="15"/>
      <c r="F377" s="14"/>
      <c r="G377" s="18"/>
      <c r="H377" s="19"/>
      <c r="I377" s="19"/>
      <c r="J377" s="19"/>
      <c r="K377" s="15"/>
    </row>
    <row r="378" ht="38" customHeight="1" spans="1:11">
      <c r="A378" s="14"/>
      <c r="B378" s="14"/>
      <c r="C378" s="14"/>
      <c r="D378" s="15" t="s">
        <v>660</v>
      </c>
      <c r="E378" s="15"/>
      <c r="F378" s="14"/>
      <c r="G378" s="18"/>
      <c r="H378" s="19"/>
      <c r="I378" s="19"/>
      <c r="J378" s="19"/>
      <c r="K378" s="15"/>
    </row>
    <row r="379" ht="38" customHeight="1" spans="1:11">
      <c r="A379" s="14"/>
      <c r="B379" s="14"/>
      <c r="C379" s="14"/>
      <c r="D379" s="15" t="s">
        <v>661</v>
      </c>
      <c r="E379" s="15"/>
      <c r="F379" s="14"/>
      <c r="G379" s="18"/>
      <c r="H379" s="19"/>
      <c r="I379" s="19"/>
      <c r="J379" s="19"/>
      <c r="K379" s="15"/>
    </row>
    <row r="380" ht="38" customHeight="1" spans="1:11">
      <c r="A380" s="14"/>
      <c r="B380" s="14"/>
      <c r="C380" s="14"/>
      <c r="D380" s="15" t="s">
        <v>662</v>
      </c>
      <c r="E380" s="15"/>
      <c r="F380" s="14"/>
      <c r="G380" s="18"/>
      <c r="H380" s="19"/>
      <c r="I380" s="19"/>
      <c r="J380" s="19"/>
      <c r="K380" s="15"/>
    </row>
    <row r="381" ht="57" customHeight="1" spans="1:11">
      <c r="A381" s="14"/>
      <c r="B381" s="14"/>
      <c r="C381" s="14"/>
      <c r="D381" s="15" t="s">
        <v>663</v>
      </c>
      <c r="E381" s="15"/>
      <c r="F381" s="14"/>
      <c r="G381" s="20"/>
      <c r="H381" s="21"/>
      <c r="I381" s="21"/>
      <c r="J381" s="21"/>
      <c r="K381" s="15"/>
    </row>
    <row r="382" ht="88" customHeight="1" spans="1:11">
      <c r="A382" s="14">
        <f>COUNT($A$2:A381)+1</f>
        <v>196</v>
      </c>
      <c r="B382" s="14" t="s">
        <v>12</v>
      </c>
      <c r="C382" s="14" t="s">
        <v>664</v>
      </c>
      <c r="D382" s="15"/>
      <c r="E382" s="15" t="s">
        <v>665</v>
      </c>
      <c r="F382" s="14" t="s">
        <v>16</v>
      </c>
      <c r="G382" s="15" t="s">
        <v>17</v>
      </c>
      <c r="H382" s="14" t="s">
        <v>34</v>
      </c>
      <c r="I382" s="14" t="s">
        <v>19</v>
      </c>
      <c r="J382" s="14" t="s">
        <v>20</v>
      </c>
      <c r="K382" s="15"/>
    </row>
    <row r="383" ht="129" customHeight="1" spans="1:11">
      <c r="A383" s="14">
        <f>COUNT($A$2:A382)+1</f>
        <v>197</v>
      </c>
      <c r="B383" s="14" t="s">
        <v>12</v>
      </c>
      <c r="C383" s="14" t="s">
        <v>666</v>
      </c>
      <c r="D383" s="15"/>
      <c r="E383" s="15" t="s">
        <v>667</v>
      </c>
      <c r="F383" s="14" t="s">
        <v>16</v>
      </c>
      <c r="G383" s="15" t="s">
        <v>17</v>
      </c>
      <c r="H383" s="14" t="s">
        <v>34</v>
      </c>
      <c r="I383" s="14" t="s">
        <v>19</v>
      </c>
      <c r="J383" s="14" t="s">
        <v>20</v>
      </c>
      <c r="K383" s="15"/>
    </row>
    <row r="384" ht="275" customHeight="1" spans="1:11">
      <c r="A384" s="14">
        <f>COUNT($A$2:A383)+1</f>
        <v>198</v>
      </c>
      <c r="B384" s="14" t="s">
        <v>12</v>
      </c>
      <c r="C384" s="14" t="s">
        <v>668</v>
      </c>
      <c r="D384" s="15"/>
      <c r="E384" s="15" t="s">
        <v>669</v>
      </c>
      <c r="F384" s="23" t="s">
        <v>16</v>
      </c>
      <c r="G384" s="24" t="s">
        <v>17</v>
      </c>
      <c r="H384" s="23" t="s">
        <v>34</v>
      </c>
      <c r="I384" s="14" t="s">
        <v>19</v>
      </c>
      <c r="J384" s="23" t="s">
        <v>20</v>
      </c>
      <c r="K384" s="25" t="s">
        <v>21</v>
      </c>
    </row>
    <row r="385" ht="140" customHeight="1" spans="1:11">
      <c r="A385" s="14">
        <f>COUNT($A$2:A384)+1</f>
        <v>199</v>
      </c>
      <c r="B385" s="14" t="s">
        <v>12</v>
      </c>
      <c r="C385" s="14" t="s">
        <v>670</v>
      </c>
      <c r="D385" s="15" t="s">
        <v>671</v>
      </c>
      <c r="E385" s="15" t="s">
        <v>672</v>
      </c>
      <c r="F385" s="14" t="s">
        <v>16</v>
      </c>
      <c r="G385" s="16" t="s">
        <v>17</v>
      </c>
      <c r="H385" s="17" t="s">
        <v>34</v>
      </c>
      <c r="I385" s="17" t="s">
        <v>19</v>
      </c>
      <c r="J385" s="17" t="s">
        <v>20</v>
      </c>
      <c r="K385" s="15" t="s">
        <v>21</v>
      </c>
    </row>
    <row r="386" ht="123" customHeight="1" spans="1:11">
      <c r="A386" s="14"/>
      <c r="B386" s="14"/>
      <c r="C386" s="14"/>
      <c r="D386" s="15" t="s">
        <v>673</v>
      </c>
      <c r="E386" s="15" t="s">
        <v>674</v>
      </c>
      <c r="F386" s="14"/>
      <c r="G386" s="20"/>
      <c r="H386" s="21"/>
      <c r="I386" s="21"/>
      <c r="J386" s="21"/>
      <c r="K386" s="15"/>
    </row>
    <row r="387" ht="128" customHeight="1" spans="1:11">
      <c r="A387" s="14">
        <f>COUNT($A$2:A386)+1</f>
        <v>200</v>
      </c>
      <c r="B387" s="14" t="s">
        <v>12</v>
      </c>
      <c r="C387" s="14" t="s">
        <v>675</v>
      </c>
      <c r="D387" s="15"/>
      <c r="E387" s="15" t="s">
        <v>676</v>
      </c>
      <c r="F387" s="23" t="s">
        <v>16</v>
      </c>
      <c r="G387" s="24" t="s">
        <v>17</v>
      </c>
      <c r="H387" s="23" t="s">
        <v>34</v>
      </c>
      <c r="I387" s="14" t="s">
        <v>19</v>
      </c>
      <c r="J387" s="23" t="s">
        <v>20</v>
      </c>
      <c r="K387" s="25" t="s">
        <v>21</v>
      </c>
    </row>
    <row r="388" ht="96" customHeight="1" spans="1:11">
      <c r="A388" s="14">
        <f>COUNT($A$2:A387)+1</f>
        <v>201</v>
      </c>
      <c r="B388" s="14" t="s">
        <v>12</v>
      </c>
      <c r="C388" s="14" t="s">
        <v>677</v>
      </c>
      <c r="D388" s="15"/>
      <c r="E388" s="15" t="s">
        <v>678</v>
      </c>
      <c r="F388" s="23" t="s">
        <v>16</v>
      </c>
      <c r="G388" s="24" t="s">
        <v>17</v>
      </c>
      <c r="H388" s="23" t="s">
        <v>34</v>
      </c>
      <c r="I388" s="14" t="s">
        <v>19</v>
      </c>
      <c r="J388" s="23" t="s">
        <v>20</v>
      </c>
      <c r="K388" s="25" t="s">
        <v>21</v>
      </c>
    </row>
    <row r="389" ht="80" customHeight="1" spans="1:11">
      <c r="A389" s="14">
        <f>COUNT($A$2:A388)+1</f>
        <v>202</v>
      </c>
      <c r="B389" s="14" t="s">
        <v>12</v>
      </c>
      <c r="C389" s="14" t="s">
        <v>679</v>
      </c>
      <c r="D389" s="15"/>
      <c r="E389" s="15" t="s">
        <v>680</v>
      </c>
      <c r="F389" s="14" t="s">
        <v>16</v>
      </c>
      <c r="G389" s="24" t="s">
        <v>17</v>
      </c>
      <c r="H389" s="23" t="s">
        <v>34</v>
      </c>
      <c r="I389" s="14" t="s">
        <v>19</v>
      </c>
      <c r="J389" s="23" t="s">
        <v>20</v>
      </c>
      <c r="K389" s="15"/>
    </row>
    <row r="390" ht="100" customHeight="1" spans="1:11">
      <c r="A390" s="14">
        <f>COUNT($A$2:A389)+1</f>
        <v>203</v>
      </c>
      <c r="B390" s="14" t="s">
        <v>12</v>
      </c>
      <c r="C390" s="14" t="s">
        <v>681</v>
      </c>
      <c r="D390" s="15"/>
      <c r="E390" s="15" t="s">
        <v>682</v>
      </c>
      <c r="F390" s="14" t="s">
        <v>16</v>
      </c>
      <c r="G390" s="24" t="s">
        <v>17</v>
      </c>
      <c r="H390" s="23" t="s">
        <v>34</v>
      </c>
      <c r="I390" s="14" t="s">
        <v>19</v>
      </c>
      <c r="J390" s="23" t="s">
        <v>20</v>
      </c>
      <c r="K390" s="15"/>
    </row>
    <row r="391" ht="78" customHeight="1" spans="1:11">
      <c r="A391" s="14">
        <f>COUNT($A$2:A390)+1</f>
        <v>204</v>
      </c>
      <c r="B391" s="14" t="s">
        <v>12</v>
      </c>
      <c r="C391" s="14" t="s">
        <v>683</v>
      </c>
      <c r="D391" s="15"/>
      <c r="E391" s="15" t="s">
        <v>684</v>
      </c>
      <c r="F391" s="14" t="s">
        <v>16</v>
      </c>
      <c r="G391" s="24" t="s">
        <v>17</v>
      </c>
      <c r="H391" s="23" t="s">
        <v>34</v>
      </c>
      <c r="I391" s="14" t="s">
        <v>19</v>
      </c>
      <c r="J391" s="23" t="s">
        <v>20</v>
      </c>
      <c r="K391" s="15"/>
    </row>
    <row r="392" ht="114" customHeight="1" spans="1:11">
      <c r="A392" s="14">
        <f>COUNT($A$2:A391)+1</f>
        <v>205</v>
      </c>
      <c r="B392" s="14" t="s">
        <v>12</v>
      </c>
      <c r="C392" s="14" t="s">
        <v>685</v>
      </c>
      <c r="D392" s="15"/>
      <c r="E392" s="15" t="s">
        <v>686</v>
      </c>
      <c r="F392" s="23" t="s">
        <v>16</v>
      </c>
      <c r="G392" s="24" t="s">
        <v>17</v>
      </c>
      <c r="H392" s="23" t="s">
        <v>34</v>
      </c>
      <c r="I392" s="14" t="s">
        <v>19</v>
      </c>
      <c r="J392" s="23" t="s">
        <v>20</v>
      </c>
      <c r="K392" s="25" t="s">
        <v>21</v>
      </c>
    </row>
    <row r="393" ht="119" customHeight="1" spans="1:11">
      <c r="A393" s="14">
        <f>COUNT($A$2:A392)+1</f>
        <v>206</v>
      </c>
      <c r="B393" s="14" t="s">
        <v>12</v>
      </c>
      <c r="C393" s="14" t="s">
        <v>687</v>
      </c>
      <c r="D393" s="15"/>
      <c r="E393" s="15" t="s">
        <v>688</v>
      </c>
      <c r="F393" s="23" t="s">
        <v>16</v>
      </c>
      <c r="G393" s="24" t="s">
        <v>17</v>
      </c>
      <c r="H393" s="23" t="s">
        <v>34</v>
      </c>
      <c r="I393" s="14" t="s">
        <v>19</v>
      </c>
      <c r="J393" s="23" t="s">
        <v>20</v>
      </c>
      <c r="K393" s="25" t="s">
        <v>21</v>
      </c>
    </row>
    <row r="394" ht="56" customHeight="1" spans="1:11">
      <c r="A394" s="14">
        <f>COUNT($A$2:A393)+1</f>
        <v>207</v>
      </c>
      <c r="B394" s="14" t="s">
        <v>12</v>
      </c>
      <c r="C394" s="14" t="s">
        <v>689</v>
      </c>
      <c r="D394" s="15" t="s">
        <v>690</v>
      </c>
      <c r="E394" s="15" t="s">
        <v>691</v>
      </c>
      <c r="F394" s="14" t="s">
        <v>16</v>
      </c>
      <c r="G394" s="16" t="s">
        <v>17</v>
      </c>
      <c r="H394" s="17" t="s">
        <v>34</v>
      </c>
      <c r="I394" s="17" t="s">
        <v>19</v>
      </c>
      <c r="J394" s="42" t="s">
        <v>20</v>
      </c>
      <c r="K394" s="15" t="s">
        <v>21</v>
      </c>
    </row>
    <row r="395" ht="51" customHeight="1" spans="1:11">
      <c r="A395" s="14"/>
      <c r="B395" s="14"/>
      <c r="C395" s="14"/>
      <c r="D395" s="15" t="s">
        <v>692</v>
      </c>
      <c r="E395" s="15"/>
      <c r="F395" s="14"/>
      <c r="G395" s="18"/>
      <c r="H395" s="19"/>
      <c r="I395" s="19"/>
      <c r="J395" s="69"/>
      <c r="K395" s="15"/>
    </row>
    <row r="396" ht="44" customHeight="1" spans="1:11">
      <c r="A396" s="14"/>
      <c r="B396" s="14"/>
      <c r="C396" s="14"/>
      <c r="D396" s="15" t="s">
        <v>693</v>
      </c>
      <c r="E396" s="15"/>
      <c r="F396" s="14"/>
      <c r="G396" s="20"/>
      <c r="H396" s="21"/>
      <c r="I396" s="21"/>
      <c r="J396" s="44"/>
      <c r="K396" s="15"/>
    </row>
    <row r="397" ht="141" customHeight="1" spans="1:11">
      <c r="A397" s="14">
        <f>COUNT($A$2:A396)+1</f>
        <v>208</v>
      </c>
      <c r="B397" s="14" t="s">
        <v>12</v>
      </c>
      <c r="C397" s="14" t="s">
        <v>694</v>
      </c>
      <c r="D397" s="15"/>
      <c r="E397" s="15" t="s">
        <v>695</v>
      </c>
      <c r="F397" s="14" t="s">
        <v>16</v>
      </c>
      <c r="G397" s="15" t="s">
        <v>17</v>
      </c>
      <c r="H397" s="14" t="s">
        <v>34</v>
      </c>
      <c r="I397" s="14" t="s">
        <v>19</v>
      </c>
      <c r="J397" s="14" t="s">
        <v>20</v>
      </c>
      <c r="K397" s="15"/>
    </row>
    <row r="398" ht="57" customHeight="1" spans="1:11">
      <c r="A398" s="14">
        <f>COUNT($A$2:A397)+1</f>
        <v>209</v>
      </c>
      <c r="B398" s="14" t="s">
        <v>12</v>
      </c>
      <c r="C398" s="14" t="s">
        <v>696</v>
      </c>
      <c r="D398" s="15" t="s">
        <v>697</v>
      </c>
      <c r="E398" s="15" t="s">
        <v>698</v>
      </c>
      <c r="F398" s="14" t="s">
        <v>16</v>
      </c>
      <c r="G398" s="16" t="s">
        <v>17</v>
      </c>
      <c r="H398" s="17" t="s">
        <v>34</v>
      </c>
      <c r="I398" s="17" t="s">
        <v>19</v>
      </c>
      <c r="J398" s="17" t="s">
        <v>20</v>
      </c>
      <c r="K398" s="14"/>
    </row>
    <row r="399" ht="38" customHeight="1" spans="1:11">
      <c r="A399" s="14"/>
      <c r="B399" s="14"/>
      <c r="C399" s="14"/>
      <c r="D399" s="15" t="s">
        <v>699</v>
      </c>
      <c r="E399" s="15"/>
      <c r="F399" s="14"/>
      <c r="G399" s="18"/>
      <c r="H399" s="19"/>
      <c r="I399" s="19"/>
      <c r="J399" s="19"/>
      <c r="K399" s="14"/>
    </row>
    <row r="400" ht="33" customHeight="1" spans="1:11">
      <c r="A400" s="14"/>
      <c r="B400" s="14"/>
      <c r="C400" s="14"/>
      <c r="D400" s="15" t="s">
        <v>700</v>
      </c>
      <c r="E400" s="15"/>
      <c r="F400" s="14"/>
      <c r="G400" s="18"/>
      <c r="H400" s="19"/>
      <c r="I400" s="19"/>
      <c r="J400" s="19"/>
      <c r="K400" s="14"/>
    </row>
    <row r="401" ht="66" customHeight="1" spans="1:11">
      <c r="A401" s="14"/>
      <c r="B401" s="14"/>
      <c r="C401" s="14"/>
      <c r="D401" s="15" t="s">
        <v>701</v>
      </c>
      <c r="E401" s="15"/>
      <c r="F401" s="14"/>
      <c r="G401" s="20"/>
      <c r="H401" s="21"/>
      <c r="I401" s="21"/>
      <c r="J401" s="21"/>
      <c r="K401" s="14"/>
    </row>
    <row r="402" ht="120" customHeight="1" spans="1:11">
      <c r="A402" s="14">
        <f>COUNT($A$2:A401)+1</f>
        <v>210</v>
      </c>
      <c r="B402" s="14" t="s">
        <v>12</v>
      </c>
      <c r="C402" s="14" t="s">
        <v>702</v>
      </c>
      <c r="D402" s="15"/>
      <c r="E402" s="15" t="s">
        <v>703</v>
      </c>
      <c r="F402" s="23" t="s">
        <v>16</v>
      </c>
      <c r="G402" s="24" t="s">
        <v>17</v>
      </c>
      <c r="H402" s="23" t="s">
        <v>34</v>
      </c>
      <c r="I402" s="23" t="s">
        <v>19</v>
      </c>
      <c r="J402" s="23" t="s">
        <v>20</v>
      </c>
      <c r="K402" s="25" t="s">
        <v>21</v>
      </c>
    </row>
    <row r="403" ht="116" customHeight="1" spans="1:11">
      <c r="A403" s="14">
        <f>COUNT($A$2:A402)+1</f>
        <v>211</v>
      </c>
      <c r="B403" s="14" t="s">
        <v>12</v>
      </c>
      <c r="C403" s="14" t="s">
        <v>704</v>
      </c>
      <c r="D403" s="15"/>
      <c r="E403" s="15" t="s">
        <v>705</v>
      </c>
      <c r="F403" s="23" t="s">
        <v>16</v>
      </c>
      <c r="G403" s="24" t="s">
        <v>17</v>
      </c>
      <c r="H403" s="23" t="s">
        <v>34</v>
      </c>
      <c r="I403" s="23" t="s">
        <v>19</v>
      </c>
      <c r="J403" s="23" t="s">
        <v>20</v>
      </c>
      <c r="K403" s="25" t="s">
        <v>21</v>
      </c>
    </row>
    <row r="404" ht="113" customHeight="1" spans="1:11">
      <c r="A404" s="14">
        <f>COUNT($A$2:A403)+1</f>
        <v>212</v>
      </c>
      <c r="B404" s="14" t="s">
        <v>12</v>
      </c>
      <c r="C404" s="14" t="s">
        <v>706</v>
      </c>
      <c r="D404" s="15"/>
      <c r="E404" s="15" t="s">
        <v>707</v>
      </c>
      <c r="F404" s="14" t="s">
        <v>16</v>
      </c>
      <c r="G404" s="24" t="s">
        <v>17</v>
      </c>
      <c r="H404" s="23" t="s">
        <v>34</v>
      </c>
      <c r="I404" s="23" t="s">
        <v>19</v>
      </c>
      <c r="J404" s="23" t="s">
        <v>20</v>
      </c>
      <c r="K404" s="14"/>
    </row>
    <row r="405" ht="177" customHeight="1" spans="1:11">
      <c r="A405" s="14">
        <f>COUNT($A$2:A404)+1</f>
        <v>213</v>
      </c>
      <c r="B405" s="14" t="s">
        <v>12</v>
      </c>
      <c r="C405" s="14" t="s">
        <v>708</v>
      </c>
      <c r="D405" s="15"/>
      <c r="E405" s="15" t="s">
        <v>709</v>
      </c>
      <c r="F405" s="23" t="s">
        <v>16</v>
      </c>
      <c r="G405" s="24" t="s">
        <v>17</v>
      </c>
      <c r="H405" s="23" t="s">
        <v>34</v>
      </c>
      <c r="I405" s="23" t="s">
        <v>19</v>
      </c>
      <c r="J405" s="23" t="s">
        <v>20</v>
      </c>
      <c r="K405" s="25" t="s">
        <v>21</v>
      </c>
    </row>
    <row r="406" ht="68" customHeight="1" spans="1:11">
      <c r="A406" s="14">
        <f>COUNT($A$2:A405)+1</f>
        <v>214</v>
      </c>
      <c r="B406" s="14" t="s">
        <v>12</v>
      </c>
      <c r="C406" s="14" t="s">
        <v>710</v>
      </c>
      <c r="D406" s="15" t="s">
        <v>711</v>
      </c>
      <c r="E406" s="15" t="s">
        <v>712</v>
      </c>
      <c r="F406" s="14" t="s">
        <v>16</v>
      </c>
      <c r="G406" s="16" t="s">
        <v>17</v>
      </c>
      <c r="H406" s="17" t="s">
        <v>34</v>
      </c>
      <c r="I406" s="42" t="s">
        <v>19</v>
      </c>
      <c r="J406" s="42" t="s">
        <v>20</v>
      </c>
      <c r="K406" s="15" t="s">
        <v>21</v>
      </c>
    </row>
    <row r="407" ht="67" customHeight="1" spans="1:11">
      <c r="A407" s="14"/>
      <c r="B407" s="14"/>
      <c r="C407" s="14"/>
      <c r="D407" s="15" t="s">
        <v>713</v>
      </c>
      <c r="E407" s="15"/>
      <c r="F407" s="14"/>
      <c r="G407" s="18"/>
      <c r="H407" s="19"/>
      <c r="I407" s="69"/>
      <c r="J407" s="69"/>
      <c r="K407" s="15"/>
    </row>
    <row r="408" ht="74" customHeight="1" spans="1:11">
      <c r="A408" s="14"/>
      <c r="B408" s="14"/>
      <c r="C408" s="14"/>
      <c r="D408" s="15" t="s">
        <v>714</v>
      </c>
      <c r="E408" s="15"/>
      <c r="F408" s="14"/>
      <c r="G408" s="20"/>
      <c r="H408" s="21"/>
      <c r="I408" s="44"/>
      <c r="J408" s="44"/>
      <c r="K408" s="15"/>
    </row>
    <row r="409" ht="132" customHeight="1" spans="1:11">
      <c r="A409" s="14">
        <f>COUNT($A$2:A408)+1</f>
        <v>215</v>
      </c>
      <c r="B409" s="14" t="s">
        <v>12</v>
      </c>
      <c r="C409" s="14" t="s">
        <v>715</v>
      </c>
      <c r="D409" s="15"/>
      <c r="E409" s="15" t="s">
        <v>716</v>
      </c>
      <c r="F409" s="14" t="s">
        <v>16</v>
      </c>
      <c r="G409" s="15" t="s">
        <v>17</v>
      </c>
      <c r="H409" s="14" t="s">
        <v>34</v>
      </c>
      <c r="I409" s="14" t="s">
        <v>19</v>
      </c>
      <c r="J409" s="14" t="s">
        <v>20</v>
      </c>
      <c r="K409" s="15"/>
    </row>
    <row r="410" ht="145" customHeight="1" spans="1:11">
      <c r="A410" s="14">
        <f>COUNT($A$2:A409)+1</f>
        <v>216</v>
      </c>
      <c r="B410" s="14" t="s">
        <v>12</v>
      </c>
      <c r="C410" s="14" t="s">
        <v>717</v>
      </c>
      <c r="D410" s="15"/>
      <c r="E410" s="15" t="s">
        <v>718</v>
      </c>
      <c r="F410" s="14" t="s">
        <v>16</v>
      </c>
      <c r="G410" s="15" t="s">
        <v>17</v>
      </c>
      <c r="H410" s="14" t="s">
        <v>34</v>
      </c>
      <c r="I410" s="14" t="s">
        <v>19</v>
      </c>
      <c r="J410" s="14" t="s">
        <v>20</v>
      </c>
      <c r="K410" s="15"/>
    </row>
    <row r="411" ht="183" customHeight="1" spans="1:11">
      <c r="A411" s="14">
        <f>COUNT($A$2:A410)+1</f>
        <v>217</v>
      </c>
      <c r="B411" s="14" t="s">
        <v>12</v>
      </c>
      <c r="C411" s="14" t="s">
        <v>719</v>
      </c>
      <c r="D411" s="15"/>
      <c r="E411" s="15" t="s">
        <v>720</v>
      </c>
      <c r="F411" s="23" t="s">
        <v>16</v>
      </c>
      <c r="G411" s="24" t="s">
        <v>17</v>
      </c>
      <c r="H411" s="23" t="s">
        <v>34</v>
      </c>
      <c r="I411" s="14" t="s">
        <v>19</v>
      </c>
      <c r="J411" s="14" t="s">
        <v>20</v>
      </c>
      <c r="K411" s="25" t="s">
        <v>21</v>
      </c>
    </row>
    <row r="412" ht="76" customHeight="1" spans="1:11">
      <c r="A412" s="14">
        <f>COUNT($A$2:A411)+1</f>
        <v>218</v>
      </c>
      <c r="B412" s="14" t="s">
        <v>12</v>
      </c>
      <c r="C412" s="14" t="s">
        <v>721</v>
      </c>
      <c r="D412" s="15" t="s">
        <v>722</v>
      </c>
      <c r="E412" s="15" t="s">
        <v>723</v>
      </c>
      <c r="F412" s="14" t="s">
        <v>16</v>
      </c>
      <c r="G412" s="16" t="s">
        <v>17</v>
      </c>
      <c r="H412" s="17" t="s">
        <v>34</v>
      </c>
      <c r="I412" s="17" t="s">
        <v>19</v>
      </c>
      <c r="J412" s="17" t="s">
        <v>20</v>
      </c>
      <c r="K412" s="15" t="s">
        <v>21</v>
      </c>
    </row>
    <row r="413" ht="88" customHeight="1" spans="1:11">
      <c r="A413" s="14"/>
      <c r="B413" s="14"/>
      <c r="C413" s="14"/>
      <c r="D413" s="15" t="s">
        <v>724</v>
      </c>
      <c r="E413" s="15"/>
      <c r="F413" s="14"/>
      <c r="G413" s="18"/>
      <c r="H413" s="19"/>
      <c r="I413" s="19"/>
      <c r="J413" s="19"/>
      <c r="K413" s="15"/>
    </row>
    <row r="414" ht="129" customHeight="1" spans="1:11">
      <c r="A414" s="14"/>
      <c r="B414" s="14"/>
      <c r="C414" s="14"/>
      <c r="D414" s="15" t="s">
        <v>725</v>
      </c>
      <c r="E414" s="15"/>
      <c r="F414" s="14"/>
      <c r="G414" s="20"/>
      <c r="H414" s="21"/>
      <c r="I414" s="21"/>
      <c r="J414" s="21"/>
      <c r="K414" s="15"/>
    </row>
    <row r="415" ht="82" customHeight="1" spans="1:11">
      <c r="A415" s="14">
        <f>COUNT($A$2:A414)+1</f>
        <v>219</v>
      </c>
      <c r="B415" s="14" t="s">
        <v>12</v>
      </c>
      <c r="C415" s="14" t="s">
        <v>726</v>
      </c>
      <c r="D415" s="15" t="s">
        <v>727</v>
      </c>
      <c r="E415" s="15" t="s">
        <v>728</v>
      </c>
      <c r="F415" s="14" t="s">
        <v>16</v>
      </c>
      <c r="G415" s="16" t="s">
        <v>17</v>
      </c>
      <c r="H415" s="17" t="s">
        <v>34</v>
      </c>
      <c r="I415" s="17" t="s">
        <v>19</v>
      </c>
      <c r="J415" s="17" t="s">
        <v>20</v>
      </c>
      <c r="K415" s="15" t="s">
        <v>21</v>
      </c>
    </row>
    <row r="416" ht="93" customHeight="1" spans="1:11">
      <c r="A416" s="14"/>
      <c r="B416" s="14"/>
      <c r="C416" s="14"/>
      <c r="D416" s="15" t="s">
        <v>729</v>
      </c>
      <c r="E416" s="15"/>
      <c r="F416" s="14"/>
      <c r="G416" s="18"/>
      <c r="H416" s="19"/>
      <c r="I416" s="19"/>
      <c r="J416" s="19"/>
      <c r="K416" s="15"/>
    </row>
    <row r="417" ht="65" customHeight="1" spans="1:11">
      <c r="A417" s="14"/>
      <c r="B417" s="14"/>
      <c r="C417" s="14"/>
      <c r="D417" s="15" t="s">
        <v>730</v>
      </c>
      <c r="E417" s="15"/>
      <c r="F417" s="14"/>
      <c r="G417" s="20"/>
      <c r="H417" s="21"/>
      <c r="I417" s="21"/>
      <c r="J417" s="21"/>
      <c r="K417" s="15"/>
    </row>
    <row r="418" ht="212" customHeight="1" spans="1:11">
      <c r="A418" s="14">
        <f>COUNT($A$2:A417)+1</f>
        <v>220</v>
      </c>
      <c r="B418" s="14" t="s">
        <v>12</v>
      </c>
      <c r="C418" s="14" t="s">
        <v>731</v>
      </c>
      <c r="D418" s="15"/>
      <c r="E418" s="15" t="s">
        <v>732</v>
      </c>
      <c r="F418" s="23" t="s">
        <v>16</v>
      </c>
      <c r="G418" s="24" t="s">
        <v>17</v>
      </c>
      <c r="H418" s="23" t="s">
        <v>34</v>
      </c>
      <c r="I418" s="23" t="s">
        <v>19</v>
      </c>
      <c r="J418" s="23" t="s">
        <v>20</v>
      </c>
      <c r="K418" s="25" t="s">
        <v>21</v>
      </c>
    </row>
    <row r="419" ht="67" customHeight="1" spans="1:11">
      <c r="A419" s="14">
        <f>COUNT($A$2:A418)+1</f>
        <v>221</v>
      </c>
      <c r="B419" s="15" t="s">
        <v>12</v>
      </c>
      <c r="C419" s="14" t="s">
        <v>733</v>
      </c>
      <c r="D419" s="50" t="s">
        <v>734</v>
      </c>
      <c r="E419" s="15" t="s">
        <v>735</v>
      </c>
      <c r="F419" s="14" t="s">
        <v>16</v>
      </c>
      <c r="G419" s="16" t="s">
        <v>17</v>
      </c>
      <c r="H419" s="17" t="s">
        <v>34</v>
      </c>
      <c r="I419" s="17" t="s">
        <v>19</v>
      </c>
      <c r="J419" s="17" t="s">
        <v>20</v>
      </c>
      <c r="K419" s="15"/>
    </row>
    <row r="420" ht="72" customHeight="1" spans="1:11">
      <c r="A420" s="14"/>
      <c r="B420" s="15"/>
      <c r="C420" s="14"/>
      <c r="D420" s="50" t="s">
        <v>736</v>
      </c>
      <c r="E420" s="15"/>
      <c r="F420" s="14"/>
      <c r="G420" s="18"/>
      <c r="H420" s="19"/>
      <c r="I420" s="19"/>
      <c r="J420" s="19"/>
      <c r="K420" s="15"/>
    </row>
    <row r="421" ht="55" customHeight="1" spans="1:11">
      <c r="A421" s="14"/>
      <c r="B421" s="15"/>
      <c r="C421" s="14"/>
      <c r="D421" s="50" t="s">
        <v>737</v>
      </c>
      <c r="E421" s="15"/>
      <c r="F421" s="14"/>
      <c r="G421" s="18"/>
      <c r="H421" s="19"/>
      <c r="I421" s="19"/>
      <c r="J421" s="19"/>
      <c r="K421" s="15"/>
    </row>
    <row r="422" ht="57" customHeight="1" spans="1:11">
      <c r="A422" s="14"/>
      <c r="B422" s="15"/>
      <c r="C422" s="14"/>
      <c r="D422" s="50" t="s">
        <v>738</v>
      </c>
      <c r="E422" s="15"/>
      <c r="F422" s="14"/>
      <c r="G422" s="20"/>
      <c r="H422" s="21"/>
      <c r="I422" s="21"/>
      <c r="J422" s="21"/>
      <c r="K422" s="15"/>
    </row>
    <row r="423" ht="51" customHeight="1" spans="1:11">
      <c r="A423" s="14">
        <f>COUNT($A$2:A422)+1</f>
        <v>222</v>
      </c>
      <c r="B423" s="15" t="s">
        <v>12</v>
      </c>
      <c r="C423" s="14" t="s">
        <v>739</v>
      </c>
      <c r="D423" s="50" t="s">
        <v>740</v>
      </c>
      <c r="E423" s="15" t="s">
        <v>741</v>
      </c>
      <c r="F423" s="14" t="s">
        <v>16</v>
      </c>
      <c r="G423" s="16" t="s">
        <v>17</v>
      </c>
      <c r="H423" s="17" t="s">
        <v>34</v>
      </c>
      <c r="I423" s="17" t="s">
        <v>19</v>
      </c>
      <c r="J423" s="17" t="s">
        <v>20</v>
      </c>
      <c r="K423" s="15"/>
    </row>
    <row r="424" ht="52" customHeight="1" spans="1:11">
      <c r="A424" s="14"/>
      <c r="B424" s="15"/>
      <c r="C424" s="14"/>
      <c r="D424" s="50" t="s">
        <v>742</v>
      </c>
      <c r="E424" s="15"/>
      <c r="F424" s="14"/>
      <c r="G424" s="18"/>
      <c r="H424" s="19"/>
      <c r="I424" s="19"/>
      <c r="J424" s="19"/>
      <c r="K424" s="15"/>
    </row>
    <row r="425" ht="54" customHeight="1" spans="1:11">
      <c r="A425" s="14"/>
      <c r="B425" s="15"/>
      <c r="C425" s="14"/>
      <c r="D425" s="50" t="s">
        <v>743</v>
      </c>
      <c r="E425" s="15"/>
      <c r="F425" s="14"/>
      <c r="G425" s="18"/>
      <c r="H425" s="19"/>
      <c r="I425" s="19"/>
      <c r="J425" s="19"/>
      <c r="K425" s="15"/>
    </row>
    <row r="426" ht="53" customHeight="1" spans="1:11">
      <c r="A426" s="14"/>
      <c r="B426" s="15"/>
      <c r="C426" s="14"/>
      <c r="D426" s="50" t="s">
        <v>744</v>
      </c>
      <c r="E426" s="15"/>
      <c r="F426" s="14"/>
      <c r="G426" s="20"/>
      <c r="H426" s="21"/>
      <c r="I426" s="21"/>
      <c r="J426" s="21"/>
      <c r="K426" s="15"/>
    </row>
    <row r="427" ht="168" customHeight="1" spans="1:11">
      <c r="A427" s="14">
        <f>COUNT($A$2:A426)+1</f>
        <v>223</v>
      </c>
      <c r="B427" s="14" t="s">
        <v>12</v>
      </c>
      <c r="C427" s="14" t="s">
        <v>745</v>
      </c>
      <c r="D427" s="15"/>
      <c r="E427" s="15" t="s">
        <v>746</v>
      </c>
      <c r="F427" s="14" t="s">
        <v>16</v>
      </c>
      <c r="G427" s="15" t="s">
        <v>17</v>
      </c>
      <c r="H427" s="14" t="s">
        <v>34</v>
      </c>
      <c r="I427" s="14" t="s">
        <v>19</v>
      </c>
      <c r="J427" s="14" t="s">
        <v>20</v>
      </c>
      <c r="K427" s="15"/>
    </row>
    <row r="428" ht="43" customHeight="1" spans="1:11">
      <c r="A428" s="14">
        <f>COUNT($A$2:A427)+1</f>
        <v>224</v>
      </c>
      <c r="B428" s="14" t="s">
        <v>12</v>
      </c>
      <c r="C428" s="14" t="s">
        <v>747</v>
      </c>
      <c r="D428" s="15" t="s">
        <v>748</v>
      </c>
      <c r="E428" s="15" t="s">
        <v>749</v>
      </c>
      <c r="F428" s="14" t="s">
        <v>16</v>
      </c>
      <c r="G428" s="16" t="s">
        <v>17</v>
      </c>
      <c r="H428" s="17" t="s">
        <v>34</v>
      </c>
      <c r="I428" s="17" t="s">
        <v>19</v>
      </c>
      <c r="J428" s="17" t="s">
        <v>20</v>
      </c>
      <c r="K428" s="15"/>
    </row>
    <row r="429" ht="36" customHeight="1" spans="1:11">
      <c r="A429" s="14"/>
      <c r="B429" s="14"/>
      <c r="C429" s="14"/>
      <c r="D429" s="15" t="s">
        <v>750</v>
      </c>
      <c r="E429" s="15"/>
      <c r="F429" s="14"/>
      <c r="G429" s="18"/>
      <c r="H429" s="19"/>
      <c r="I429" s="19"/>
      <c r="J429" s="19"/>
      <c r="K429" s="15"/>
    </row>
    <row r="430" ht="38" customHeight="1" spans="1:11">
      <c r="A430" s="14"/>
      <c r="B430" s="14"/>
      <c r="C430" s="14"/>
      <c r="D430" s="15" t="s">
        <v>751</v>
      </c>
      <c r="E430" s="15"/>
      <c r="F430" s="14"/>
      <c r="G430" s="20"/>
      <c r="H430" s="21"/>
      <c r="I430" s="21"/>
      <c r="J430" s="21"/>
      <c r="K430" s="15"/>
    </row>
    <row r="431" s="2" customFormat="1" ht="53" customHeight="1" spans="1:11">
      <c r="A431" s="57">
        <f>COUNT($A$2:A430)+1</f>
        <v>225</v>
      </c>
      <c r="B431" s="17" t="s">
        <v>12</v>
      </c>
      <c r="C431" s="17" t="s">
        <v>752</v>
      </c>
      <c r="D431" s="30" t="s">
        <v>753</v>
      </c>
      <c r="E431" s="16" t="s">
        <v>754</v>
      </c>
      <c r="F431" s="17" t="s">
        <v>16</v>
      </c>
      <c r="G431" s="16" t="s">
        <v>17</v>
      </c>
      <c r="H431" s="17" t="s">
        <v>34</v>
      </c>
      <c r="I431" s="17" t="s">
        <v>19</v>
      </c>
      <c r="J431" s="17"/>
      <c r="K431" s="17"/>
    </row>
    <row r="432" s="2" customFormat="1" ht="39" customHeight="1" spans="1:11">
      <c r="A432" s="57"/>
      <c r="B432" s="19"/>
      <c r="C432" s="19"/>
      <c r="D432" s="30" t="s">
        <v>755</v>
      </c>
      <c r="E432" s="18"/>
      <c r="F432" s="19"/>
      <c r="G432" s="18"/>
      <c r="H432" s="19"/>
      <c r="I432" s="19"/>
      <c r="J432" s="19" t="s">
        <v>20</v>
      </c>
      <c r="K432" s="19"/>
    </row>
    <row r="433" s="2" customFormat="1" ht="39" customHeight="1" spans="1:11">
      <c r="A433" s="57"/>
      <c r="B433" s="21"/>
      <c r="C433" s="19"/>
      <c r="D433" s="30" t="s">
        <v>756</v>
      </c>
      <c r="E433" s="18"/>
      <c r="F433" s="21"/>
      <c r="G433" s="18"/>
      <c r="H433" s="19"/>
      <c r="I433" s="19"/>
      <c r="J433" s="19"/>
      <c r="K433" s="19"/>
    </row>
    <row r="434" s="2" customFormat="1" ht="39" customHeight="1" spans="1:11">
      <c r="A434" s="57">
        <f>COUNT($A$2:A433)+1</f>
        <v>226</v>
      </c>
      <c r="B434" s="17" t="s">
        <v>12</v>
      </c>
      <c r="C434" s="17" t="s">
        <v>757</v>
      </c>
      <c r="D434" s="30" t="s">
        <v>758</v>
      </c>
      <c r="E434" s="16" t="s">
        <v>759</v>
      </c>
      <c r="F434" s="17" t="s">
        <v>16</v>
      </c>
      <c r="G434" s="16" t="s">
        <v>17</v>
      </c>
      <c r="H434" s="17" t="s">
        <v>34</v>
      </c>
      <c r="I434" s="17" t="s">
        <v>19</v>
      </c>
      <c r="J434" s="17"/>
      <c r="K434" s="17"/>
    </row>
    <row r="435" s="2" customFormat="1" ht="39" customHeight="1" spans="1:11">
      <c r="A435" s="57"/>
      <c r="B435" s="19"/>
      <c r="C435" s="19"/>
      <c r="D435" s="30" t="s">
        <v>760</v>
      </c>
      <c r="E435" s="18"/>
      <c r="F435" s="19"/>
      <c r="G435" s="18"/>
      <c r="H435" s="19"/>
      <c r="I435" s="19"/>
      <c r="J435" s="19" t="s">
        <v>20</v>
      </c>
      <c r="K435" s="19"/>
    </row>
    <row r="436" s="2" customFormat="1" ht="39" customHeight="1" spans="1:11">
      <c r="A436" s="57"/>
      <c r="B436" s="21"/>
      <c r="C436" s="19"/>
      <c r="D436" s="30" t="s">
        <v>761</v>
      </c>
      <c r="E436" s="18"/>
      <c r="F436" s="19"/>
      <c r="G436" s="18"/>
      <c r="H436" s="19"/>
      <c r="I436" s="19"/>
      <c r="J436" s="19"/>
      <c r="K436" s="19"/>
    </row>
    <row r="437" s="2" customFormat="1" ht="68" customHeight="1" spans="1:11">
      <c r="A437" s="57">
        <f>COUNT($A$2:A436)+1</f>
        <v>227</v>
      </c>
      <c r="B437" s="30" t="s">
        <v>12</v>
      </c>
      <c r="C437" s="30" t="s">
        <v>762</v>
      </c>
      <c r="D437" s="30"/>
      <c r="E437" s="15" t="s">
        <v>763</v>
      </c>
      <c r="F437" s="30" t="s">
        <v>16</v>
      </c>
      <c r="G437" s="15" t="s">
        <v>17</v>
      </c>
      <c r="H437" s="30" t="s">
        <v>34</v>
      </c>
      <c r="I437" s="14" t="s">
        <v>19</v>
      </c>
      <c r="J437" s="30" t="s">
        <v>20</v>
      </c>
      <c r="K437" s="30"/>
    </row>
    <row r="438" s="2" customFormat="1" ht="84" customHeight="1" spans="1:11">
      <c r="A438" s="57">
        <f>COUNT($A$2:A437)+1</f>
        <v>228</v>
      </c>
      <c r="B438" s="30" t="s">
        <v>12</v>
      </c>
      <c r="C438" s="30" t="s">
        <v>764</v>
      </c>
      <c r="D438" s="30"/>
      <c r="E438" s="15" t="s">
        <v>765</v>
      </c>
      <c r="F438" s="30" t="s">
        <v>16</v>
      </c>
      <c r="G438" s="15" t="s">
        <v>17</v>
      </c>
      <c r="H438" s="30" t="s">
        <v>34</v>
      </c>
      <c r="I438" s="14" t="s">
        <v>19</v>
      </c>
      <c r="J438" s="30" t="s">
        <v>20</v>
      </c>
      <c r="K438" s="30"/>
    </row>
    <row r="439" s="3" customFormat="1" ht="67" customHeight="1" spans="1:11">
      <c r="A439" s="58">
        <f>COUNT($A$2:A438)+1</f>
        <v>229</v>
      </c>
      <c r="B439" s="59" t="s">
        <v>12</v>
      </c>
      <c r="C439" s="59" t="s">
        <v>766</v>
      </c>
      <c r="D439" s="59" t="s">
        <v>767</v>
      </c>
      <c r="E439" s="60" t="s">
        <v>768</v>
      </c>
      <c r="F439" s="59" t="s">
        <v>16</v>
      </c>
      <c r="G439" s="60" t="s">
        <v>17</v>
      </c>
      <c r="H439" s="59" t="s">
        <v>34</v>
      </c>
      <c r="I439" s="59" t="s">
        <v>19</v>
      </c>
      <c r="J439" s="59" t="s">
        <v>20</v>
      </c>
      <c r="K439" s="59"/>
    </row>
    <row r="440" s="4" customFormat="1" ht="69" customHeight="1" spans="1:11">
      <c r="A440" s="61"/>
      <c r="B440" s="62"/>
      <c r="C440" s="62"/>
      <c r="D440" s="62"/>
      <c r="E440" s="63"/>
      <c r="F440" s="62"/>
      <c r="G440" s="63"/>
      <c r="H440" s="62"/>
      <c r="I440" s="62"/>
      <c r="J440" s="62"/>
      <c r="K440" s="62"/>
    </row>
    <row r="441" s="2" customFormat="1" ht="59" customHeight="1" spans="1:11">
      <c r="A441" s="64">
        <f>COUNT($A$2:A440)+1</f>
        <v>230</v>
      </c>
      <c r="B441" s="17" t="s">
        <v>12</v>
      </c>
      <c r="C441" s="17" t="s">
        <v>769</v>
      </c>
      <c r="D441" s="30" t="s">
        <v>770</v>
      </c>
      <c r="E441" s="16" t="s">
        <v>771</v>
      </c>
      <c r="F441" s="17" t="s">
        <v>16</v>
      </c>
      <c r="G441" s="16" t="s">
        <v>17</v>
      </c>
      <c r="H441" s="17" t="s">
        <v>34</v>
      </c>
      <c r="I441" s="17" t="s">
        <v>19</v>
      </c>
      <c r="J441" s="17" t="s">
        <v>20</v>
      </c>
      <c r="K441" s="17"/>
    </row>
    <row r="442" s="2" customFormat="1" ht="69" customHeight="1" spans="1:11">
      <c r="A442" s="64"/>
      <c r="B442" s="21"/>
      <c r="C442" s="21"/>
      <c r="D442" s="30" t="s">
        <v>772</v>
      </c>
      <c r="E442" s="20"/>
      <c r="F442" s="21"/>
      <c r="G442" s="20"/>
      <c r="H442" s="21"/>
      <c r="I442" s="21"/>
      <c r="J442" s="21"/>
      <c r="K442" s="21"/>
    </row>
    <row r="443" s="2" customFormat="1" ht="72" customHeight="1" spans="1:11">
      <c r="A443" s="49">
        <f>COUNT($A$2:A442)+1</f>
        <v>231</v>
      </c>
      <c r="B443" s="30" t="s">
        <v>12</v>
      </c>
      <c r="C443" s="30" t="s">
        <v>773</v>
      </c>
      <c r="D443" s="30"/>
      <c r="E443" s="15" t="s">
        <v>774</v>
      </c>
      <c r="F443" s="30" t="s">
        <v>16</v>
      </c>
      <c r="G443" s="15" t="s">
        <v>17</v>
      </c>
      <c r="H443" s="30" t="s">
        <v>34</v>
      </c>
      <c r="I443" s="14" t="s">
        <v>19</v>
      </c>
      <c r="J443" s="30" t="s">
        <v>20</v>
      </c>
      <c r="K443" s="30"/>
    </row>
    <row r="444" s="5" customFormat="1" ht="120" customHeight="1" spans="1:258">
      <c r="A444" s="31">
        <v>232</v>
      </c>
      <c r="B444" s="31" t="s">
        <v>12</v>
      </c>
      <c r="C444" s="65" t="s">
        <v>775</v>
      </c>
      <c r="D444" s="66" t="s">
        <v>776</v>
      </c>
      <c r="E444" s="17" t="s">
        <v>777</v>
      </c>
      <c r="F444" s="17"/>
      <c r="G444" s="16" t="s">
        <v>17</v>
      </c>
      <c r="H444" s="16" t="s">
        <v>18</v>
      </c>
      <c r="I444" s="17" t="s">
        <v>19</v>
      </c>
      <c r="J444" s="70" t="s">
        <v>20</v>
      </c>
      <c r="K444" s="71"/>
      <c r="L444" s="1"/>
      <c r="M444" s="1"/>
      <c r="N444" s="1"/>
      <c r="O444" s="1"/>
      <c r="P444" s="1"/>
      <c r="Q444" s="1"/>
      <c r="R444" s="1"/>
      <c r="S444" s="1"/>
      <c r="T444" s="1"/>
      <c r="U444" s="1"/>
      <c r="V444" s="1"/>
      <c r="W444" s="1"/>
      <c r="X444" s="1"/>
      <c r="Y444" s="1"/>
      <c r="Z444" s="1"/>
      <c r="AA444" s="1"/>
      <c r="AB444" s="1"/>
      <c r="AC444" s="1"/>
      <c r="AD444" s="1"/>
      <c r="AE444" s="1"/>
      <c r="AF444" s="1"/>
      <c r="AG444" s="1"/>
      <c r="AH444" s="1"/>
      <c r="AI444" s="1"/>
      <c r="AJ444" s="1"/>
      <c r="AK444" s="1"/>
      <c r="AL444" s="1"/>
      <c r="AM444" s="1"/>
      <c r="AN444" s="1"/>
      <c r="AO444" s="1"/>
      <c r="AP444" s="1"/>
      <c r="AQ444" s="1"/>
      <c r="AR444" s="1"/>
      <c r="AS444" s="1"/>
      <c r="AT444" s="1"/>
      <c r="AU444" s="1"/>
      <c r="AV444" s="1"/>
      <c r="AW444" s="1"/>
      <c r="AX444" s="1"/>
      <c r="AY444" s="1"/>
      <c r="AZ444" s="1"/>
      <c r="BA444" s="1"/>
      <c r="BB444" s="1"/>
      <c r="BC444" s="1"/>
      <c r="BD444" s="1"/>
      <c r="BE444" s="1"/>
      <c r="BF444" s="1"/>
      <c r="BG444" s="1"/>
      <c r="BH444" s="1"/>
      <c r="BI444" s="1"/>
      <c r="BJ444" s="1"/>
      <c r="BK444" s="1"/>
      <c r="BL444" s="1"/>
      <c r="BM444" s="1"/>
      <c r="BN444" s="1"/>
      <c r="BO444" s="1"/>
      <c r="BP444" s="1"/>
      <c r="BQ444" s="1"/>
      <c r="BR444" s="1"/>
      <c r="BS444" s="1"/>
      <c r="BT444" s="1"/>
      <c r="BU444" s="1"/>
      <c r="BV444" s="1"/>
      <c r="BW444" s="1"/>
      <c r="BX444" s="1"/>
      <c r="BY444" s="1"/>
      <c r="BZ444" s="1"/>
      <c r="CA444" s="1"/>
      <c r="CB444" s="1"/>
      <c r="CC444" s="1"/>
      <c r="CD444" s="1"/>
      <c r="CE444" s="1"/>
      <c r="CF444" s="1"/>
      <c r="CG444" s="1"/>
      <c r="CH444" s="1"/>
      <c r="CI444" s="1"/>
      <c r="CJ444" s="1"/>
      <c r="CK444" s="1"/>
      <c r="CL444" s="1"/>
      <c r="CM444" s="1"/>
      <c r="CN444" s="1"/>
      <c r="CO444" s="1"/>
      <c r="CP444" s="1"/>
      <c r="CQ444" s="1"/>
      <c r="CR444" s="1"/>
      <c r="CS444" s="1"/>
      <c r="CT444" s="1"/>
      <c r="CU444" s="1"/>
      <c r="CV444" s="1"/>
      <c r="CW444" s="1"/>
      <c r="CX444" s="1"/>
      <c r="CY444" s="1"/>
      <c r="CZ444" s="1"/>
      <c r="DA444" s="1"/>
      <c r="DB444" s="1"/>
      <c r="DC444" s="1"/>
      <c r="DD444" s="1"/>
      <c r="DE444" s="1"/>
      <c r="DF444" s="1"/>
      <c r="DG444" s="1"/>
      <c r="DH444" s="1"/>
      <c r="DI444" s="1"/>
      <c r="DJ444" s="1"/>
      <c r="DK444" s="1"/>
      <c r="DL444" s="1"/>
      <c r="DM444" s="1"/>
      <c r="DN444" s="1"/>
      <c r="DO444" s="1"/>
      <c r="DP444" s="1"/>
      <c r="DQ444" s="1"/>
      <c r="DR444" s="1"/>
      <c r="DS444" s="1"/>
      <c r="DT444" s="1"/>
      <c r="DU444" s="1"/>
      <c r="DV444" s="1"/>
      <c r="DW444" s="1"/>
      <c r="DX444" s="1"/>
      <c r="DY444" s="1"/>
      <c r="DZ444" s="1"/>
      <c r="EA444" s="1"/>
      <c r="EB444" s="1"/>
      <c r="EC444" s="1"/>
      <c r="ED444" s="1"/>
      <c r="EE444" s="1"/>
      <c r="EF444" s="1"/>
      <c r="EG444" s="1"/>
      <c r="EH444" s="1"/>
      <c r="EI444" s="1"/>
      <c r="EJ444" s="1"/>
      <c r="EK444" s="1"/>
      <c r="EL444" s="1"/>
      <c r="EM444" s="1"/>
      <c r="EN444" s="1"/>
      <c r="EO444" s="1"/>
      <c r="EP444" s="1"/>
      <c r="EQ444" s="1"/>
      <c r="ER444" s="1"/>
      <c r="ES444" s="1"/>
      <c r="ET444" s="1"/>
      <c r="EU444" s="1"/>
      <c r="EV444" s="1"/>
      <c r="EW444" s="1"/>
      <c r="EX444" s="1"/>
      <c r="EY444" s="1"/>
      <c r="EZ444" s="1"/>
      <c r="FA444" s="1"/>
      <c r="FB444" s="1"/>
      <c r="FC444" s="1"/>
      <c r="FD444" s="1"/>
      <c r="FE444" s="1"/>
      <c r="FF444" s="1"/>
      <c r="FG444" s="1"/>
      <c r="FH444" s="1"/>
      <c r="FI444" s="1"/>
      <c r="FJ444" s="1"/>
      <c r="FK444" s="1"/>
      <c r="FL444" s="1"/>
      <c r="FM444" s="1"/>
      <c r="FN444" s="1"/>
      <c r="FO444" s="1"/>
      <c r="FP444" s="1"/>
      <c r="FQ444" s="1"/>
      <c r="FR444" s="1"/>
      <c r="FS444" s="1"/>
      <c r="FT444" s="1"/>
      <c r="FU444" s="1"/>
      <c r="FV444" s="1"/>
      <c r="FW444" s="1"/>
      <c r="FX444" s="1"/>
      <c r="FY444" s="1"/>
      <c r="FZ444" s="1"/>
      <c r="GA444" s="1"/>
      <c r="GB444" s="1"/>
      <c r="GC444" s="1"/>
      <c r="GD444" s="1"/>
      <c r="GE444" s="1"/>
      <c r="GF444" s="1"/>
      <c r="GG444" s="1"/>
      <c r="GH444" s="1"/>
      <c r="GI444" s="1"/>
      <c r="GJ444" s="1"/>
      <c r="GK444" s="1"/>
      <c r="GL444" s="1"/>
      <c r="GM444" s="1"/>
      <c r="GN444" s="1"/>
      <c r="GO444" s="1"/>
      <c r="GP444" s="1"/>
      <c r="GQ444" s="1"/>
      <c r="GR444" s="1"/>
      <c r="GS444" s="1"/>
      <c r="GT444" s="1"/>
      <c r="GU444" s="1"/>
      <c r="GV444" s="1"/>
      <c r="GW444" s="1"/>
      <c r="GX444" s="1"/>
      <c r="GY444" s="1"/>
      <c r="GZ444" s="1"/>
      <c r="HA444" s="1"/>
      <c r="HB444" s="1"/>
      <c r="HC444" s="1"/>
      <c r="HD444" s="1"/>
      <c r="HE444" s="1"/>
      <c r="HF444" s="1"/>
      <c r="HG444" s="1"/>
      <c r="HH444" s="1"/>
      <c r="HI444" s="1"/>
      <c r="HJ444" s="1"/>
      <c r="HK444" s="1"/>
      <c r="HL444" s="1"/>
      <c r="HM444" s="1"/>
      <c r="HN444" s="1"/>
      <c r="HO444" s="1"/>
      <c r="HP444" s="1"/>
      <c r="HQ444" s="1"/>
      <c r="HR444" s="1"/>
      <c r="HS444" s="1"/>
      <c r="HT444" s="1"/>
      <c r="HU444" s="1"/>
      <c r="HV444" s="1"/>
      <c r="HW444" s="1"/>
      <c r="HX444" s="1"/>
      <c r="HY444" s="1"/>
      <c r="HZ444" s="1"/>
      <c r="IA444" s="1"/>
      <c r="IB444" s="1"/>
      <c r="IC444" s="1"/>
      <c r="ID444" s="1"/>
      <c r="IE444" s="1"/>
      <c r="IF444" s="1"/>
      <c r="IG444" s="1"/>
      <c r="IH444" s="1"/>
      <c r="II444" s="1"/>
      <c r="IJ444" s="1"/>
      <c r="IK444" s="1"/>
      <c r="IL444" s="1"/>
      <c r="IM444" s="1"/>
      <c r="IN444" s="1"/>
      <c r="IO444" s="1"/>
      <c r="IP444" s="1"/>
      <c r="IQ444" s="1"/>
      <c r="IR444" s="1"/>
      <c r="IS444" s="1"/>
      <c r="IT444" s="1"/>
      <c r="IU444" s="1"/>
      <c r="IV444" s="1"/>
      <c r="IW444" s="1"/>
      <c r="IX444" s="1"/>
    </row>
    <row r="445" s="5" customFormat="1" ht="120" customHeight="1" spans="1:258">
      <c r="A445" s="33"/>
      <c r="B445" s="33"/>
      <c r="C445" s="67"/>
      <c r="D445" s="66" t="s">
        <v>778</v>
      </c>
      <c r="E445" s="19"/>
      <c r="F445" s="19" t="s">
        <v>16</v>
      </c>
      <c r="G445" s="18"/>
      <c r="H445" s="18"/>
      <c r="I445" s="19"/>
      <c r="J445" s="72"/>
      <c r="K445" s="73"/>
      <c r="L445" s="1"/>
      <c r="M445" s="1"/>
      <c r="N445" s="1"/>
      <c r="O445" s="1"/>
      <c r="P445" s="1"/>
      <c r="Q445" s="1"/>
      <c r="R445" s="1"/>
      <c r="S445" s="1"/>
      <c r="T445" s="1"/>
      <c r="U445" s="1"/>
      <c r="V445" s="1"/>
      <c r="W445" s="1"/>
      <c r="X445" s="1"/>
      <c r="Y445" s="1"/>
      <c r="Z445" s="1"/>
      <c r="AA445" s="1"/>
      <c r="AB445" s="1"/>
      <c r="AC445" s="1"/>
      <c r="AD445" s="1"/>
      <c r="AE445" s="1"/>
      <c r="AF445" s="1"/>
      <c r="AG445" s="1"/>
      <c r="AH445" s="1"/>
      <c r="AI445" s="1"/>
      <c r="AJ445" s="1"/>
      <c r="AK445" s="1"/>
      <c r="AL445" s="1"/>
      <c r="AM445" s="1"/>
      <c r="AN445" s="1"/>
      <c r="AO445" s="1"/>
      <c r="AP445" s="1"/>
      <c r="AQ445" s="1"/>
      <c r="AR445" s="1"/>
      <c r="AS445" s="1"/>
      <c r="AT445" s="1"/>
      <c r="AU445" s="1"/>
      <c r="AV445" s="1"/>
      <c r="AW445" s="1"/>
      <c r="AX445" s="1"/>
      <c r="AY445" s="1"/>
      <c r="AZ445" s="1"/>
      <c r="BA445" s="1"/>
      <c r="BB445" s="1"/>
      <c r="BC445" s="1"/>
      <c r="BD445" s="1"/>
      <c r="BE445" s="1"/>
      <c r="BF445" s="1"/>
      <c r="BG445" s="1"/>
      <c r="BH445" s="1"/>
      <c r="BI445" s="1"/>
      <c r="BJ445" s="1"/>
      <c r="BK445" s="1"/>
      <c r="BL445" s="1"/>
      <c r="BM445" s="1"/>
      <c r="BN445" s="1"/>
      <c r="BO445" s="1"/>
      <c r="BP445" s="1"/>
      <c r="BQ445" s="1"/>
      <c r="BR445" s="1"/>
      <c r="BS445" s="1"/>
      <c r="BT445" s="1"/>
      <c r="BU445" s="1"/>
      <c r="BV445" s="1"/>
      <c r="BW445" s="1"/>
      <c r="BX445" s="1"/>
      <c r="BY445" s="1"/>
      <c r="BZ445" s="1"/>
      <c r="CA445" s="1"/>
      <c r="CB445" s="1"/>
      <c r="CC445" s="1"/>
      <c r="CD445" s="1"/>
      <c r="CE445" s="1"/>
      <c r="CF445" s="1"/>
      <c r="CG445" s="1"/>
      <c r="CH445" s="1"/>
      <c r="CI445" s="1"/>
      <c r="CJ445" s="1"/>
      <c r="CK445" s="1"/>
      <c r="CL445" s="1"/>
      <c r="CM445" s="1"/>
      <c r="CN445" s="1"/>
      <c r="CO445" s="1"/>
      <c r="CP445" s="1"/>
      <c r="CQ445" s="1"/>
      <c r="CR445" s="1"/>
      <c r="CS445" s="1"/>
      <c r="CT445" s="1"/>
      <c r="CU445" s="1"/>
      <c r="CV445" s="1"/>
      <c r="CW445" s="1"/>
      <c r="CX445" s="1"/>
      <c r="CY445" s="1"/>
      <c r="CZ445" s="1"/>
      <c r="DA445" s="1"/>
      <c r="DB445" s="1"/>
      <c r="DC445" s="1"/>
      <c r="DD445" s="1"/>
      <c r="DE445" s="1"/>
      <c r="DF445" s="1"/>
      <c r="DG445" s="1"/>
      <c r="DH445" s="1"/>
      <c r="DI445" s="1"/>
      <c r="DJ445" s="1"/>
      <c r="DK445" s="1"/>
      <c r="DL445" s="1"/>
      <c r="DM445" s="1"/>
      <c r="DN445" s="1"/>
      <c r="DO445" s="1"/>
      <c r="DP445" s="1"/>
      <c r="DQ445" s="1"/>
      <c r="DR445" s="1"/>
      <c r="DS445" s="1"/>
      <c r="DT445" s="1"/>
      <c r="DU445" s="1"/>
      <c r="DV445" s="1"/>
      <c r="DW445" s="1"/>
      <c r="DX445" s="1"/>
      <c r="DY445" s="1"/>
      <c r="DZ445" s="1"/>
      <c r="EA445" s="1"/>
      <c r="EB445" s="1"/>
      <c r="EC445" s="1"/>
      <c r="ED445" s="1"/>
      <c r="EE445" s="1"/>
      <c r="EF445" s="1"/>
      <c r="EG445" s="1"/>
      <c r="EH445" s="1"/>
      <c r="EI445" s="1"/>
      <c r="EJ445" s="1"/>
      <c r="EK445" s="1"/>
      <c r="EL445" s="1"/>
      <c r="EM445" s="1"/>
      <c r="EN445" s="1"/>
      <c r="EO445" s="1"/>
      <c r="EP445" s="1"/>
      <c r="EQ445" s="1"/>
      <c r="ER445" s="1"/>
      <c r="ES445" s="1"/>
      <c r="ET445" s="1"/>
      <c r="EU445" s="1"/>
      <c r="EV445" s="1"/>
      <c r="EW445" s="1"/>
      <c r="EX445" s="1"/>
      <c r="EY445" s="1"/>
      <c r="EZ445" s="1"/>
      <c r="FA445" s="1"/>
      <c r="FB445" s="1"/>
      <c r="FC445" s="1"/>
      <c r="FD445" s="1"/>
      <c r="FE445" s="1"/>
      <c r="FF445" s="1"/>
      <c r="FG445" s="1"/>
      <c r="FH445" s="1"/>
      <c r="FI445" s="1"/>
      <c r="FJ445" s="1"/>
      <c r="FK445" s="1"/>
      <c r="FL445" s="1"/>
      <c r="FM445" s="1"/>
      <c r="FN445" s="1"/>
      <c r="FO445" s="1"/>
      <c r="FP445" s="1"/>
      <c r="FQ445" s="1"/>
      <c r="FR445" s="1"/>
      <c r="FS445" s="1"/>
      <c r="FT445" s="1"/>
      <c r="FU445" s="1"/>
      <c r="FV445" s="1"/>
      <c r="FW445" s="1"/>
      <c r="FX445" s="1"/>
      <c r="FY445" s="1"/>
      <c r="FZ445" s="1"/>
      <c r="GA445" s="1"/>
      <c r="GB445" s="1"/>
      <c r="GC445" s="1"/>
      <c r="GD445" s="1"/>
      <c r="GE445" s="1"/>
      <c r="GF445" s="1"/>
      <c r="GG445" s="1"/>
      <c r="GH445" s="1"/>
      <c r="GI445" s="1"/>
      <c r="GJ445" s="1"/>
      <c r="GK445" s="1"/>
      <c r="GL445" s="1"/>
      <c r="GM445" s="1"/>
      <c r="GN445" s="1"/>
      <c r="GO445" s="1"/>
      <c r="GP445" s="1"/>
      <c r="GQ445" s="1"/>
      <c r="GR445" s="1"/>
      <c r="GS445" s="1"/>
      <c r="GT445" s="1"/>
      <c r="GU445" s="1"/>
      <c r="GV445" s="1"/>
      <c r="GW445" s="1"/>
      <c r="GX445" s="1"/>
      <c r="GY445" s="1"/>
      <c r="GZ445" s="1"/>
      <c r="HA445" s="1"/>
      <c r="HB445" s="1"/>
      <c r="HC445" s="1"/>
      <c r="HD445" s="1"/>
      <c r="HE445" s="1"/>
      <c r="HF445" s="1"/>
      <c r="HG445" s="1"/>
      <c r="HH445" s="1"/>
      <c r="HI445" s="1"/>
      <c r="HJ445" s="1"/>
      <c r="HK445" s="1"/>
      <c r="HL445" s="1"/>
      <c r="HM445" s="1"/>
      <c r="HN445" s="1"/>
      <c r="HO445" s="1"/>
      <c r="HP445" s="1"/>
      <c r="HQ445" s="1"/>
      <c r="HR445" s="1"/>
      <c r="HS445" s="1"/>
      <c r="HT445" s="1"/>
      <c r="HU445" s="1"/>
      <c r="HV445" s="1"/>
      <c r="HW445" s="1"/>
      <c r="HX445" s="1"/>
      <c r="HY445" s="1"/>
      <c r="HZ445" s="1"/>
      <c r="IA445" s="1"/>
      <c r="IB445" s="1"/>
      <c r="IC445" s="1"/>
      <c r="ID445" s="1"/>
      <c r="IE445" s="1"/>
      <c r="IF445" s="1"/>
      <c r="IG445" s="1"/>
      <c r="IH445" s="1"/>
      <c r="II445" s="1"/>
      <c r="IJ445" s="1"/>
      <c r="IK445" s="1"/>
      <c r="IL445" s="1"/>
      <c r="IM445" s="1"/>
      <c r="IN445" s="1"/>
      <c r="IO445" s="1"/>
      <c r="IP445" s="1"/>
      <c r="IQ445" s="1"/>
      <c r="IR445" s="1"/>
      <c r="IS445" s="1"/>
      <c r="IT445" s="1"/>
      <c r="IU445" s="1"/>
      <c r="IV445" s="1"/>
      <c r="IW445" s="1"/>
      <c r="IX445" s="1"/>
    </row>
    <row r="446" s="5" customFormat="1" ht="120" customHeight="1" spans="1:258">
      <c r="A446" s="35"/>
      <c r="B446" s="35"/>
      <c r="C446" s="68"/>
      <c r="D446" s="66" t="s">
        <v>779</v>
      </c>
      <c r="E446" s="21"/>
      <c r="F446" s="21"/>
      <c r="G446" s="20"/>
      <c r="H446" s="20"/>
      <c r="I446" s="21"/>
      <c r="J446" s="74"/>
      <c r="K446" s="75"/>
      <c r="L446" s="1"/>
      <c r="M446" s="1"/>
      <c r="N446" s="1"/>
      <c r="O446" s="1"/>
      <c r="P446" s="1"/>
      <c r="Q446" s="1"/>
      <c r="R446" s="1"/>
      <c r="S446" s="1"/>
      <c r="T446" s="1"/>
      <c r="U446" s="1"/>
      <c r="V446" s="1"/>
      <c r="W446" s="1"/>
      <c r="X446" s="1"/>
      <c r="Y446" s="1"/>
      <c r="Z446" s="1"/>
      <c r="AA446" s="1"/>
      <c r="AB446" s="1"/>
      <c r="AC446" s="1"/>
      <c r="AD446" s="1"/>
      <c r="AE446" s="1"/>
      <c r="AF446" s="1"/>
      <c r="AG446" s="1"/>
      <c r="AH446" s="1"/>
      <c r="AI446" s="1"/>
      <c r="AJ446" s="1"/>
      <c r="AK446" s="1"/>
      <c r="AL446" s="1"/>
      <c r="AM446" s="1"/>
      <c r="AN446" s="1"/>
      <c r="AO446" s="1"/>
      <c r="AP446" s="1"/>
      <c r="AQ446" s="1"/>
      <c r="AR446" s="1"/>
      <c r="AS446" s="1"/>
      <c r="AT446" s="1"/>
      <c r="AU446" s="1"/>
      <c r="AV446" s="1"/>
      <c r="AW446" s="1"/>
      <c r="AX446" s="1"/>
      <c r="AY446" s="1"/>
      <c r="AZ446" s="1"/>
      <c r="BA446" s="1"/>
      <c r="BB446" s="1"/>
      <c r="BC446" s="1"/>
      <c r="BD446" s="1"/>
      <c r="BE446" s="1"/>
      <c r="BF446" s="1"/>
      <c r="BG446" s="1"/>
      <c r="BH446" s="1"/>
      <c r="BI446" s="1"/>
      <c r="BJ446" s="1"/>
      <c r="BK446" s="1"/>
      <c r="BL446" s="1"/>
      <c r="BM446" s="1"/>
      <c r="BN446" s="1"/>
      <c r="BO446" s="1"/>
      <c r="BP446" s="1"/>
      <c r="BQ446" s="1"/>
      <c r="BR446" s="1"/>
      <c r="BS446" s="1"/>
      <c r="BT446" s="1"/>
      <c r="BU446" s="1"/>
      <c r="BV446" s="1"/>
      <c r="BW446" s="1"/>
      <c r="BX446" s="1"/>
      <c r="BY446" s="1"/>
      <c r="BZ446" s="1"/>
      <c r="CA446" s="1"/>
      <c r="CB446" s="1"/>
      <c r="CC446" s="1"/>
      <c r="CD446" s="1"/>
      <c r="CE446" s="1"/>
      <c r="CF446" s="1"/>
      <c r="CG446" s="1"/>
      <c r="CH446" s="1"/>
      <c r="CI446" s="1"/>
      <c r="CJ446" s="1"/>
      <c r="CK446" s="1"/>
      <c r="CL446" s="1"/>
      <c r="CM446" s="1"/>
      <c r="CN446" s="1"/>
      <c r="CO446" s="1"/>
      <c r="CP446" s="1"/>
      <c r="CQ446" s="1"/>
      <c r="CR446" s="1"/>
      <c r="CS446" s="1"/>
      <c r="CT446" s="1"/>
      <c r="CU446" s="1"/>
      <c r="CV446" s="1"/>
      <c r="CW446" s="1"/>
      <c r="CX446" s="1"/>
      <c r="CY446" s="1"/>
      <c r="CZ446" s="1"/>
      <c r="DA446" s="1"/>
      <c r="DB446" s="1"/>
      <c r="DC446" s="1"/>
      <c r="DD446" s="1"/>
      <c r="DE446" s="1"/>
      <c r="DF446" s="1"/>
      <c r="DG446" s="1"/>
      <c r="DH446" s="1"/>
      <c r="DI446" s="1"/>
      <c r="DJ446" s="1"/>
      <c r="DK446" s="1"/>
      <c r="DL446" s="1"/>
      <c r="DM446" s="1"/>
      <c r="DN446" s="1"/>
      <c r="DO446" s="1"/>
      <c r="DP446" s="1"/>
      <c r="DQ446" s="1"/>
      <c r="DR446" s="1"/>
      <c r="DS446" s="1"/>
      <c r="DT446" s="1"/>
      <c r="DU446" s="1"/>
      <c r="DV446" s="1"/>
      <c r="DW446" s="1"/>
      <c r="DX446" s="1"/>
      <c r="DY446" s="1"/>
      <c r="DZ446" s="1"/>
      <c r="EA446" s="1"/>
      <c r="EB446" s="1"/>
      <c r="EC446" s="1"/>
      <c r="ED446" s="1"/>
      <c r="EE446" s="1"/>
      <c r="EF446" s="1"/>
      <c r="EG446" s="1"/>
      <c r="EH446" s="1"/>
      <c r="EI446" s="1"/>
      <c r="EJ446" s="1"/>
      <c r="EK446" s="1"/>
      <c r="EL446" s="1"/>
      <c r="EM446" s="1"/>
      <c r="EN446" s="1"/>
      <c r="EO446" s="1"/>
      <c r="EP446" s="1"/>
      <c r="EQ446" s="1"/>
      <c r="ER446" s="1"/>
      <c r="ES446" s="1"/>
      <c r="ET446" s="1"/>
      <c r="EU446" s="1"/>
      <c r="EV446" s="1"/>
      <c r="EW446" s="1"/>
      <c r="EX446" s="1"/>
      <c r="EY446" s="1"/>
      <c r="EZ446" s="1"/>
      <c r="FA446" s="1"/>
      <c r="FB446" s="1"/>
      <c r="FC446" s="1"/>
      <c r="FD446" s="1"/>
      <c r="FE446" s="1"/>
      <c r="FF446" s="1"/>
      <c r="FG446" s="1"/>
      <c r="FH446" s="1"/>
      <c r="FI446" s="1"/>
      <c r="FJ446" s="1"/>
      <c r="FK446" s="1"/>
      <c r="FL446" s="1"/>
      <c r="FM446" s="1"/>
      <c r="FN446" s="1"/>
      <c r="FO446" s="1"/>
      <c r="FP446" s="1"/>
      <c r="FQ446" s="1"/>
      <c r="FR446" s="1"/>
      <c r="FS446" s="1"/>
      <c r="FT446" s="1"/>
      <c r="FU446" s="1"/>
      <c r="FV446" s="1"/>
      <c r="FW446" s="1"/>
      <c r="FX446" s="1"/>
      <c r="FY446" s="1"/>
      <c r="FZ446" s="1"/>
      <c r="GA446" s="1"/>
      <c r="GB446" s="1"/>
      <c r="GC446" s="1"/>
      <c r="GD446" s="1"/>
      <c r="GE446" s="1"/>
      <c r="GF446" s="1"/>
      <c r="GG446" s="1"/>
      <c r="GH446" s="1"/>
      <c r="GI446" s="1"/>
      <c r="GJ446" s="1"/>
      <c r="GK446" s="1"/>
      <c r="GL446" s="1"/>
      <c r="GM446" s="1"/>
      <c r="GN446" s="1"/>
      <c r="GO446" s="1"/>
      <c r="GP446" s="1"/>
      <c r="GQ446" s="1"/>
      <c r="GR446" s="1"/>
      <c r="GS446" s="1"/>
      <c r="GT446" s="1"/>
      <c r="GU446" s="1"/>
      <c r="GV446" s="1"/>
      <c r="GW446" s="1"/>
      <c r="GX446" s="1"/>
      <c r="GY446" s="1"/>
      <c r="GZ446" s="1"/>
      <c r="HA446" s="1"/>
      <c r="HB446" s="1"/>
      <c r="HC446" s="1"/>
      <c r="HD446" s="1"/>
      <c r="HE446" s="1"/>
      <c r="HF446" s="1"/>
      <c r="HG446" s="1"/>
      <c r="HH446" s="1"/>
      <c r="HI446" s="1"/>
      <c r="HJ446" s="1"/>
      <c r="HK446" s="1"/>
      <c r="HL446" s="1"/>
      <c r="HM446" s="1"/>
      <c r="HN446" s="1"/>
      <c r="HO446" s="1"/>
      <c r="HP446" s="1"/>
      <c r="HQ446" s="1"/>
      <c r="HR446" s="1"/>
      <c r="HS446" s="1"/>
      <c r="HT446" s="1"/>
      <c r="HU446" s="1"/>
      <c r="HV446" s="1"/>
      <c r="HW446" s="1"/>
      <c r="HX446" s="1"/>
      <c r="HY446" s="1"/>
      <c r="HZ446" s="1"/>
      <c r="IA446" s="1"/>
      <c r="IB446" s="1"/>
      <c r="IC446" s="1"/>
      <c r="ID446" s="1"/>
      <c r="IE446" s="1"/>
      <c r="IF446" s="1"/>
      <c r="IG446" s="1"/>
      <c r="IH446" s="1"/>
      <c r="II446" s="1"/>
      <c r="IJ446" s="1"/>
      <c r="IK446" s="1"/>
      <c r="IL446" s="1"/>
      <c r="IM446" s="1"/>
      <c r="IN446" s="1"/>
      <c r="IO446" s="1"/>
      <c r="IP446" s="1"/>
      <c r="IQ446" s="1"/>
      <c r="IR446" s="1"/>
      <c r="IS446" s="1"/>
      <c r="IT446" s="1"/>
      <c r="IU446" s="1"/>
      <c r="IV446" s="1"/>
      <c r="IW446" s="1"/>
      <c r="IX446" s="1"/>
    </row>
    <row r="447" s="5" customFormat="1" ht="72" customHeight="1" spans="1:11">
      <c r="A447" s="31">
        <v>233</v>
      </c>
      <c r="B447" s="31" t="s">
        <v>12</v>
      </c>
      <c r="C447" s="65" t="s">
        <v>780</v>
      </c>
      <c r="D447" s="66" t="s">
        <v>781</v>
      </c>
      <c r="E447" s="17" t="s">
        <v>782</v>
      </c>
      <c r="F447" s="17"/>
      <c r="G447" s="16" t="s">
        <v>17</v>
      </c>
      <c r="H447" s="16" t="s">
        <v>18</v>
      </c>
      <c r="I447" s="17" t="s">
        <v>19</v>
      </c>
      <c r="J447" s="70" t="s">
        <v>20</v>
      </c>
      <c r="K447" s="71"/>
    </row>
    <row r="448" s="5" customFormat="1" ht="72" customHeight="1" spans="1:11">
      <c r="A448" s="33"/>
      <c r="B448" s="33"/>
      <c r="C448" s="67"/>
      <c r="D448" s="66" t="s">
        <v>783</v>
      </c>
      <c r="E448" s="19"/>
      <c r="F448" s="19" t="s">
        <v>16</v>
      </c>
      <c r="G448" s="18"/>
      <c r="H448" s="18"/>
      <c r="I448" s="19"/>
      <c r="J448" s="72"/>
      <c r="K448" s="73"/>
    </row>
    <row r="449" s="5" customFormat="1" ht="72" customHeight="1" spans="1:11">
      <c r="A449" s="33"/>
      <c r="B449" s="33"/>
      <c r="C449" s="67"/>
      <c r="D449" s="66" t="s">
        <v>784</v>
      </c>
      <c r="E449" s="19"/>
      <c r="F449" s="19"/>
      <c r="G449" s="18"/>
      <c r="H449" s="18"/>
      <c r="I449" s="19"/>
      <c r="J449" s="72"/>
      <c r="K449" s="73"/>
    </row>
    <row r="450" s="5" customFormat="1" ht="72" customHeight="1" spans="1:11">
      <c r="A450" s="35"/>
      <c r="B450" s="35"/>
      <c r="C450" s="68"/>
      <c r="D450" s="66" t="s">
        <v>785</v>
      </c>
      <c r="E450" s="21"/>
      <c r="F450" s="21"/>
      <c r="G450" s="20"/>
      <c r="H450" s="20"/>
      <c r="I450" s="21"/>
      <c r="J450" s="74"/>
      <c r="K450" s="75"/>
    </row>
    <row r="451" s="5" customFormat="1" ht="72" customHeight="1" spans="1:11">
      <c r="A451" s="76">
        <v>234</v>
      </c>
      <c r="B451" s="76" t="s">
        <v>12</v>
      </c>
      <c r="C451" s="77" t="s">
        <v>786</v>
      </c>
      <c r="D451" s="30"/>
      <c r="E451" s="15" t="s">
        <v>787</v>
      </c>
      <c r="F451" s="15" t="s">
        <v>16</v>
      </c>
      <c r="G451" s="15" t="s">
        <v>17</v>
      </c>
      <c r="H451" s="78" t="s">
        <v>18</v>
      </c>
      <c r="I451" s="82" t="s">
        <v>19</v>
      </c>
      <c r="J451" s="82" t="s">
        <v>20</v>
      </c>
      <c r="K451" s="83"/>
    </row>
    <row r="452" s="5" customFormat="1" ht="72" customHeight="1" spans="1:11">
      <c r="A452" s="31">
        <v>235</v>
      </c>
      <c r="B452" s="31" t="s">
        <v>12</v>
      </c>
      <c r="C452" s="65" t="s">
        <v>788</v>
      </c>
      <c r="D452" s="30" t="s">
        <v>789</v>
      </c>
      <c r="E452" s="16" t="s">
        <v>790</v>
      </c>
      <c r="F452" s="16"/>
      <c r="G452" s="16" t="s">
        <v>17</v>
      </c>
      <c r="H452" s="16" t="s">
        <v>18</v>
      </c>
      <c r="I452" s="17" t="s">
        <v>19</v>
      </c>
      <c r="J452" s="70" t="s">
        <v>20</v>
      </c>
      <c r="K452" s="71"/>
    </row>
    <row r="453" s="5" customFormat="1" ht="72" customHeight="1" spans="1:11">
      <c r="A453" s="33"/>
      <c r="B453" s="33"/>
      <c r="C453" s="67"/>
      <c r="D453" s="30" t="s">
        <v>791</v>
      </c>
      <c r="E453" s="18"/>
      <c r="F453" s="18" t="s">
        <v>16</v>
      </c>
      <c r="G453" s="18"/>
      <c r="H453" s="18"/>
      <c r="I453" s="19"/>
      <c r="J453" s="72"/>
      <c r="K453" s="73"/>
    </row>
    <row r="454" s="5" customFormat="1" ht="72" customHeight="1" spans="1:11">
      <c r="A454" s="33"/>
      <c r="B454" s="33"/>
      <c r="C454" s="67"/>
      <c r="D454" s="30" t="s">
        <v>792</v>
      </c>
      <c r="E454" s="18"/>
      <c r="F454" s="18"/>
      <c r="G454" s="18"/>
      <c r="H454" s="18"/>
      <c r="I454" s="19"/>
      <c r="J454" s="72"/>
      <c r="K454" s="73"/>
    </row>
    <row r="455" s="5" customFormat="1" ht="72" customHeight="1" spans="1:11">
      <c r="A455" s="33"/>
      <c r="B455" s="33"/>
      <c r="C455" s="67"/>
      <c r="D455" s="30" t="s">
        <v>793</v>
      </c>
      <c r="E455" s="18"/>
      <c r="F455" s="18"/>
      <c r="G455" s="18"/>
      <c r="H455" s="18"/>
      <c r="I455" s="19"/>
      <c r="J455" s="72"/>
      <c r="K455" s="73"/>
    </row>
    <row r="456" s="5" customFormat="1" ht="72" customHeight="1" spans="1:11">
      <c r="A456" s="35"/>
      <c r="B456" s="35"/>
      <c r="C456" s="68"/>
      <c r="D456" s="30" t="s">
        <v>794</v>
      </c>
      <c r="E456" s="20"/>
      <c r="F456" s="20"/>
      <c r="G456" s="20"/>
      <c r="H456" s="20"/>
      <c r="I456" s="21"/>
      <c r="J456" s="74"/>
      <c r="K456" s="75"/>
    </row>
    <row r="457" s="5" customFormat="1" ht="72" customHeight="1" spans="1:11">
      <c r="A457" s="31">
        <v>236</v>
      </c>
      <c r="B457" s="31" t="s">
        <v>12</v>
      </c>
      <c r="C457" s="65" t="s">
        <v>795</v>
      </c>
      <c r="D457" s="66" t="s">
        <v>796</v>
      </c>
      <c r="E457" s="17" t="s">
        <v>797</v>
      </c>
      <c r="F457" s="17" t="s">
        <v>16</v>
      </c>
      <c r="G457" s="16" t="s">
        <v>17</v>
      </c>
      <c r="H457" s="16" t="s">
        <v>18</v>
      </c>
      <c r="I457" s="17" t="s">
        <v>19</v>
      </c>
      <c r="J457" s="70" t="s">
        <v>20</v>
      </c>
      <c r="K457" s="71"/>
    </row>
    <row r="458" s="5" customFormat="1" ht="72" customHeight="1" spans="1:11">
      <c r="A458" s="35"/>
      <c r="B458" s="35"/>
      <c r="C458" s="68"/>
      <c r="D458" s="66" t="s">
        <v>798</v>
      </c>
      <c r="E458" s="21"/>
      <c r="F458" s="21"/>
      <c r="G458" s="20"/>
      <c r="H458" s="20"/>
      <c r="I458" s="21"/>
      <c r="J458" s="74"/>
      <c r="K458" s="75"/>
    </row>
    <row r="459" s="5" customFormat="1" ht="72" customHeight="1" spans="1:11">
      <c r="A459" s="76">
        <v>237</v>
      </c>
      <c r="B459" s="76" t="s">
        <v>12</v>
      </c>
      <c r="C459" s="77" t="s">
        <v>799</v>
      </c>
      <c r="D459" s="30"/>
      <c r="E459" s="15" t="s">
        <v>800</v>
      </c>
      <c r="F459" s="15" t="s">
        <v>16</v>
      </c>
      <c r="G459" s="15" t="s">
        <v>17</v>
      </c>
      <c r="H459" s="78" t="s">
        <v>18</v>
      </c>
      <c r="I459" s="82" t="s">
        <v>19</v>
      </c>
      <c r="J459" s="82" t="s">
        <v>20</v>
      </c>
      <c r="K459" s="83"/>
    </row>
    <row r="460" s="5" customFormat="1" ht="72" customHeight="1" spans="1:11">
      <c r="A460" s="31">
        <v>238</v>
      </c>
      <c r="B460" s="31" t="s">
        <v>12</v>
      </c>
      <c r="C460" s="65" t="s">
        <v>801</v>
      </c>
      <c r="D460" s="66" t="s">
        <v>802</v>
      </c>
      <c r="E460" s="17" t="s">
        <v>803</v>
      </c>
      <c r="F460" s="17" t="s">
        <v>16</v>
      </c>
      <c r="G460" s="16" t="s">
        <v>17</v>
      </c>
      <c r="H460" s="16" t="s">
        <v>18</v>
      </c>
      <c r="I460" s="17" t="s">
        <v>19</v>
      </c>
      <c r="J460" s="70" t="s">
        <v>20</v>
      </c>
      <c r="K460" s="71"/>
    </row>
    <row r="461" s="5" customFormat="1" ht="72" customHeight="1" spans="1:11">
      <c r="A461" s="33"/>
      <c r="B461" s="33"/>
      <c r="C461" s="67"/>
      <c r="D461" s="66" t="s">
        <v>804</v>
      </c>
      <c r="E461" s="19"/>
      <c r="F461" s="19"/>
      <c r="G461" s="18"/>
      <c r="H461" s="18"/>
      <c r="I461" s="19"/>
      <c r="J461" s="72"/>
      <c r="K461" s="73"/>
    </row>
    <row r="462" s="5" customFormat="1" ht="72" customHeight="1" spans="1:11">
      <c r="A462" s="35"/>
      <c r="B462" s="35"/>
      <c r="C462" s="68"/>
      <c r="D462" s="66" t="s">
        <v>805</v>
      </c>
      <c r="E462" s="21"/>
      <c r="F462" s="21"/>
      <c r="G462" s="20"/>
      <c r="H462" s="20"/>
      <c r="I462" s="21"/>
      <c r="J462" s="74"/>
      <c r="K462" s="75"/>
    </row>
    <row r="463" s="5" customFormat="1" ht="72" customHeight="1" spans="1:11">
      <c r="A463" s="76">
        <v>239</v>
      </c>
      <c r="B463" s="76" t="s">
        <v>12</v>
      </c>
      <c r="C463" s="77" t="s">
        <v>806</v>
      </c>
      <c r="D463" s="30"/>
      <c r="E463" s="78" t="s">
        <v>807</v>
      </c>
      <c r="F463" s="78" t="s">
        <v>16</v>
      </c>
      <c r="G463" s="15" t="s">
        <v>17</v>
      </c>
      <c r="H463" s="78" t="s">
        <v>18</v>
      </c>
      <c r="I463" s="82" t="s">
        <v>19</v>
      </c>
      <c r="J463" s="82" t="s">
        <v>20</v>
      </c>
      <c r="K463" s="83"/>
    </row>
    <row r="464" s="5" customFormat="1" ht="72" customHeight="1" spans="1:11">
      <c r="A464" s="76">
        <v>240</v>
      </c>
      <c r="B464" s="76" t="s">
        <v>12</v>
      </c>
      <c r="C464" s="77" t="s">
        <v>808</v>
      </c>
      <c r="D464" s="30"/>
      <c r="E464" s="78" t="s">
        <v>809</v>
      </c>
      <c r="F464" s="78" t="s">
        <v>16</v>
      </c>
      <c r="G464" s="15" t="s">
        <v>17</v>
      </c>
      <c r="H464" s="78" t="s">
        <v>18</v>
      </c>
      <c r="I464" s="82" t="s">
        <v>19</v>
      </c>
      <c r="J464" s="82" t="s">
        <v>20</v>
      </c>
      <c r="K464" s="83"/>
    </row>
    <row r="465" s="5" customFormat="1" ht="72" customHeight="1" spans="1:11">
      <c r="A465" s="76">
        <v>241</v>
      </c>
      <c r="B465" s="76" t="s">
        <v>12</v>
      </c>
      <c r="C465" s="77" t="s">
        <v>810</v>
      </c>
      <c r="D465" s="30"/>
      <c r="E465" s="78" t="s">
        <v>811</v>
      </c>
      <c r="F465" s="78" t="s">
        <v>16</v>
      </c>
      <c r="G465" s="15" t="s">
        <v>17</v>
      </c>
      <c r="H465" s="78" t="s">
        <v>18</v>
      </c>
      <c r="I465" s="82" t="s">
        <v>19</v>
      </c>
      <c r="J465" s="82" t="s">
        <v>20</v>
      </c>
      <c r="K465" s="83"/>
    </row>
    <row r="466" s="5" customFormat="1" ht="72" customHeight="1" spans="1:11">
      <c r="A466" s="31">
        <v>242</v>
      </c>
      <c r="B466" s="31" t="s">
        <v>12</v>
      </c>
      <c r="C466" s="65" t="s">
        <v>812</v>
      </c>
      <c r="D466" s="66" t="s">
        <v>813</v>
      </c>
      <c r="E466" s="17" t="s">
        <v>814</v>
      </c>
      <c r="F466" s="17" t="s">
        <v>16</v>
      </c>
      <c r="G466" s="16" t="s">
        <v>17</v>
      </c>
      <c r="H466" s="16" t="s">
        <v>18</v>
      </c>
      <c r="I466" s="17" t="s">
        <v>19</v>
      </c>
      <c r="J466" s="70" t="s">
        <v>20</v>
      </c>
      <c r="K466" s="71"/>
    </row>
    <row r="467" s="5" customFormat="1" ht="72" customHeight="1" spans="1:11">
      <c r="A467" s="35"/>
      <c r="B467" s="35"/>
      <c r="C467" s="68"/>
      <c r="D467" s="66" t="s">
        <v>815</v>
      </c>
      <c r="E467" s="21"/>
      <c r="F467" s="21"/>
      <c r="G467" s="20"/>
      <c r="H467" s="20"/>
      <c r="I467" s="21"/>
      <c r="J467" s="74"/>
      <c r="K467" s="75"/>
    </row>
    <row r="468" s="5" customFormat="1" ht="72" customHeight="1" spans="1:11">
      <c r="A468" s="31">
        <v>243</v>
      </c>
      <c r="B468" s="31" t="s">
        <v>12</v>
      </c>
      <c r="C468" s="65" t="s">
        <v>816</v>
      </c>
      <c r="D468" s="66" t="s">
        <v>817</v>
      </c>
      <c r="E468" s="17" t="s">
        <v>818</v>
      </c>
      <c r="F468" s="17" t="s">
        <v>16</v>
      </c>
      <c r="G468" s="16" t="s">
        <v>17</v>
      </c>
      <c r="H468" s="16" t="s">
        <v>18</v>
      </c>
      <c r="I468" s="17" t="s">
        <v>19</v>
      </c>
      <c r="J468" s="70" t="s">
        <v>20</v>
      </c>
      <c r="K468" s="71"/>
    </row>
    <row r="469" s="5" customFormat="1" ht="72" customHeight="1" spans="1:11">
      <c r="A469" s="33"/>
      <c r="B469" s="33"/>
      <c r="C469" s="67"/>
      <c r="D469" s="66" t="s">
        <v>819</v>
      </c>
      <c r="E469" s="19"/>
      <c r="F469" s="19"/>
      <c r="G469" s="18"/>
      <c r="H469" s="18"/>
      <c r="I469" s="19"/>
      <c r="J469" s="72"/>
      <c r="K469" s="73"/>
    </row>
    <row r="470" s="5" customFormat="1" ht="72" customHeight="1" spans="1:11">
      <c r="A470" s="33"/>
      <c r="B470" s="33"/>
      <c r="C470" s="67"/>
      <c r="D470" s="66" t="s">
        <v>820</v>
      </c>
      <c r="E470" s="19"/>
      <c r="F470" s="19"/>
      <c r="G470" s="18"/>
      <c r="H470" s="18"/>
      <c r="I470" s="19"/>
      <c r="J470" s="72"/>
      <c r="K470" s="73"/>
    </row>
    <row r="471" s="5" customFormat="1" ht="72" customHeight="1" spans="1:11">
      <c r="A471" s="33"/>
      <c r="B471" s="33"/>
      <c r="C471" s="67"/>
      <c r="D471" s="66" t="s">
        <v>821</v>
      </c>
      <c r="E471" s="19"/>
      <c r="F471" s="19"/>
      <c r="G471" s="18"/>
      <c r="H471" s="18"/>
      <c r="I471" s="19"/>
      <c r="J471" s="72"/>
      <c r="K471" s="73"/>
    </row>
    <row r="472" ht="109" customHeight="1" spans="1:11">
      <c r="A472" s="35"/>
      <c r="B472" s="35"/>
      <c r="C472" s="68"/>
      <c r="D472" s="66" t="s">
        <v>822</v>
      </c>
      <c r="E472" s="21"/>
      <c r="F472" s="21"/>
      <c r="G472" s="20"/>
      <c r="H472" s="20"/>
      <c r="I472" s="21"/>
      <c r="J472" s="74"/>
      <c r="K472" s="75"/>
    </row>
    <row r="473" ht="163" customHeight="1" spans="1:11">
      <c r="A473" s="76">
        <v>244</v>
      </c>
      <c r="B473" s="76" t="s">
        <v>12</v>
      </c>
      <c r="C473" s="77" t="s">
        <v>823</v>
      </c>
      <c r="D473" s="30"/>
      <c r="E473" s="78" t="s">
        <v>824</v>
      </c>
      <c r="F473" s="78" t="s">
        <v>16</v>
      </c>
      <c r="G473" s="15" t="s">
        <v>17</v>
      </c>
      <c r="H473" s="78" t="s">
        <v>18</v>
      </c>
      <c r="I473" s="82" t="s">
        <v>19</v>
      </c>
      <c r="J473" s="82" t="s">
        <v>20</v>
      </c>
      <c r="K473" s="83"/>
    </row>
    <row r="474" ht="93" customHeight="1" spans="1:11">
      <c r="A474" s="76">
        <v>245</v>
      </c>
      <c r="B474" s="76" t="s">
        <v>12</v>
      </c>
      <c r="C474" s="77" t="s">
        <v>825</v>
      </c>
      <c r="D474" s="30"/>
      <c r="E474" s="78" t="s">
        <v>826</v>
      </c>
      <c r="F474" s="78" t="s">
        <v>16</v>
      </c>
      <c r="G474" s="15" t="s">
        <v>17</v>
      </c>
      <c r="H474" s="78" t="s">
        <v>18</v>
      </c>
      <c r="I474" s="82" t="s">
        <v>19</v>
      </c>
      <c r="J474" s="82" t="s">
        <v>20</v>
      </c>
      <c r="K474" s="83"/>
    </row>
    <row r="475" ht="129" customHeight="1" spans="1:11">
      <c r="A475" s="76">
        <v>246</v>
      </c>
      <c r="B475" s="76" t="s">
        <v>12</v>
      </c>
      <c r="C475" s="77" t="s">
        <v>827</v>
      </c>
      <c r="D475" s="30"/>
      <c r="E475" s="78" t="s">
        <v>828</v>
      </c>
      <c r="F475" s="78" t="s">
        <v>16</v>
      </c>
      <c r="G475" s="15" t="s">
        <v>17</v>
      </c>
      <c r="H475" s="78" t="s">
        <v>18</v>
      </c>
      <c r="I475" s="82" t="s">
        <v>19</v>
      </c>
      <c r="J475" s="82" t="s">
        <v>20</v>
      </c>
      <c r="K475" s="83"/>
    </row>
    <row r="476" s="6" customFormat="1" ht="100" customHeight="1" spans="1:11">
      <c r="A476" s="31">
        <v>247</v>
      </c>
      <c r="B476" s="31" t="s">
        <v>12</v>
      </c>
      <c r="C476" s="65" t="s">
        <v>829</v>
      </c>
      <c r="D476" s="66" t="s">
        <v>830</v>
      </c>
      <c r="E476" s="17" t="s">
        <v>831</v>
      </c>
      <c r="F476" s="17" t="s">
        <v>16</v>
      </c>
      <c r="G476" s="16" t="s">
        <v>17</v>
      </c>
      <c r="H476" s="16" t="s">
        <v>18</v>
      </c>
      <c r="I476" s="17" t="s">
        <v>19</v>
      </c>
      <c r="J476" s="70" t="s">
        <v>20</v>
      </c>
      <c r="K476" s="71"/>
    </row>
    <row r="477" ht="97" customHeight="1" spans="1:11">
      <c r="A477" s="33"/>
      <c r="B477" s="33"/>
      <c r="C477" s="67"/>
      <c r="D477" s="66" t="s">
        <v>832</v>
      </c>
      <c r="E477" s="19"/>
      <c r="F477" s="19"/>
      <c r="G477" s="18"/>
      <c r="H477" s="18"/>
      <c r="I477" s="19"/>
      <c r="J477" s="72"/>
      <c r="K477" s="73"/>
    </row>
    <row r="478" ht="119" customHeight="1" spans="1:11">
      <c r="A478" s="33"/>
      <c r="B478" s="33"/>
      <c r="C478" s="67"/>
      <c r="D478" s="66" t="s">
        <v>833</v>
      </c>
      <c r="E478" s="19"/>
      <c r="F478" s="19"/>
      <c r="G478" s="18"/>
      <c r="H478" s="18"/>
      <c r="I478" s="19"/>
      <c r="J478" s="72"/>
      <c r="K478" s="73"/>
    </row>
    <row r="479" s="6" customFormat="1" ht="171" customHeight="1" spans="1:11">
      <c r="A479" s="35"/>
      <c r="B479" s="35"/>
      <c r="C479" s="68"/>
      <c r="D479" s="66" t="s">
        <v>834</v>
      </c>
      <c r="E479" s="21"/>
      <c r="F479" s="21"/>
      <c r="G479" s="20"/>
      <c r="H479" s="20"/>
      <c r="I479" s="21"/>
      <c r="J479" s="74"/>
      <c r="K479" s="75"/>
    </row>
    <row r="480" ht="36" spans="1:11">
      <c r="A480" s="31">
        <v>248</v>
      </c>
      <c r="B480" s="31" t="s">
        <v>12</v>
      </c>
      <c r="C480" s="65" t="s">
        <v>835</v>
      </c>
      <c r="D480" s="66" t="s">
        <v>836</v>
      </c>
      <c r="E480" s="17" t="s">
        <v>837</v>
      </c>
      <c r="F480" s="17" t="s">
        <v>16</v>
      </c>
      <c r="G480" s="16" t="s">
        <v>17</v>
      </c>
      <c r="H480" s="16" t="s">
        <v>18</v>
      </c>
      <c r="I480" s="17" t="s">
        <v>19</v>
      </c>
      <c r="J480" s="70" t="s">
        <v>20</v>
      </c>
      <c r="K480" s="71"/>
    </row>
    <row r="481" ht="24" spans="1:11">
      <c r="A481" s="33"/>
      <c r="B481" s="33"/>
      <c r="C481" s="67"/>
      <c r="D481" s="66" t="s">
        <v>838</v>
      </c>
      <c r="E481" s="19"/>
      <c r="F481" s="19"/>
      <c r="G481" s="18"/>
      <c r="H481" s="18"/>
      <c r="I481" s="19"/>
      <c r="J481" s="72"/>
      <c r="K481" s="73"/>
    </row>
    <row r="482" ht="60" spans="1:11">
      <c r="A482" s="35"/>
      <c r="B482" s="35"/>
      <c r="C482" s="68"/>
      <c r="D482" s="66" t="s">
        <v>839</v>
      </c>
      <c r="E482" s="21"/>
      <c r="F482" s="21"/>
      <c r="G482" s="20"/>
      <c r="H482" s="20"/>
      <c r="I482" s="21"/>
      <c r="J482" s="74"/>
      <c r="K482" s="75"/>
    </row>
    <row r="483" ht="366" customHeight="1" spans="1:11">
      <c r="A483" s="76">
        <v>249</v>
      </c>
      <c r="B483" s="76" t="s">
        <v>12</v>
      </c>
      <c r="C483" s="77" t="s">
        <v>840</v>
      </c>
      <c r="D483" s="30"/>
      <c r="E483" s="15" t="s">
        <v>841</v>
      </c>
      <c r="F483" s="15" t="s">
        <v>16</v>
      </c>
      <c r="G483" s="15" t="s">
        <v>17</v>
      </c>
      <c r="H483" s="78" t="s">
        <v>18</v>
      </c>
      <c r="I483" s="82" t="s">
        <v>19</v>
      </c>
      <c r="J483" s="82" t="s">
        <v>20</v>
      </c>
      <c r="K483" s="83"/>
    </row>
    <row r="484" ht="24" spans="1:11">
      <c r="A484" s="31">
        <v>250</v>
      </c>
      <c r="B484" s="31" t="s">
        <v>12</v>
      </c>
      <c r="C484" s="65" t="s">
        <v>842</v>
      </c>
      <c r="D484" s="66" t="s">
        <v>843</v>
      </c>
      <c r="E484" s="17" t="s">
        <v>844</v>
      </c>
      <c r="F484" s="17" t="s">
        <v>16</v>
      </c>
      <c r="G484" s="16" t="s">
        <v>17</v>
      </c>
      <c r="H484" s="16" t="s">
        <v>18</v>
      </c>
      <c r="I484" s="17" t="s">
        <v>19</v>
      </c>
      <c r="J484" s="70" t="s">
        <v>20</v>
      </c>
      <c r="K484" s="71"/>
    </row>
    <row r="485" ht="48" spans="1:11">
      <c r="A485" s="33"/>
      <c r="B485" s="33"/>
      <c r="C485" s="67"/>
      <c r="D485" s="66" t="s">
        <v>845</v>
      </c>
      <c r="E485" s="19"/>
      <c r="F485" s="19"/>
      <c r="G485" s="18"/>
      <c r="H485" s="18"/>
      <c r="I485" s="19"/>
      <c r="J485" s="72"/>
      <c r="K485" s="73"/>
    </row>
    <row r="486" ht="24" spans="1:11">
      <c r="A486" s="33"/>
      <c r="B486" s="33"/>
      <c r="C486" s="67"/>
      <c r="D486" s="66" t="s">
        <v>846</v>
      </c>
      <c r="E486" s="19"/>
      <c r="F486" s="19"/>
      <c r="G486" s="18"/>
      <c r="H486" s="18"/>
      <c r="I486" s="19"/>
      <c r="J486" s="72"/>
      <c r="K486" s="73"/>
    </row>
    <row r="487" ht="24" spans="1:11">
      <c r="A487" s="33"/>
      <c r="B487" s="33"/>
      <c r="C487" s="67"/>
      <c r="D487" s="66" t="s">
        <v>847</v>
      </c>
      <c r="E487" s="19"/>
      <c r="F487" s="19"/>
      <c r="G487" s="18"/>
      <c r="H487" s="18"/>
      <c r="I487" s="19"/>
      <c r="J487" s="72"/>
      <c r="K487" s="73"/>
    </row>
    <row r="488" ht="34" customHeight="1" spans="1:11">
      <c r="A488" s="35"/>
      <c r="B488" s="35"/>
      <c r="C488" s="68"/>
      <c r="D488" s="66" t="s">
        <v>848</v>
      </c>
      <c r="E488" s="21"/>
      <c r="F488" s="21"/>
      <c r="G488" s="20"/>
      <c r="H488" s="20"/>
      <c r="I488" s="21"/>
      <c r="J488" s="74"/>
      <c r="K488" s="75"/>
    </row>
    <row r="489" ht="409.5" spans="1:11">
      <c r="A489" s="76">
        <v>251</v>
      </c>
      <c r="B489" s="76" t="s">
        <v>12</v>
      </c>
      <c r="C489" s="77" t="s">
        <v>849</v>
      </c>
      <c r="D489" s="30"/>
      <c r="E489" s="78" t="s">
        <v>850</v>
      </c>
      <c r="F489" s="78" t="s">
        <v>16</v>
      </c>
      <c r="G489" s="15" t="s">
        <v>17</v>
      </c>
      <c r="H489" s="78" t="s">
        <v>18</v>
      </c>
      <c r="I489" s="82" t="s">
        <v>19</v>
      </c>
      <c r="J489" s="82" t="s">
        <v>20</v>
      </c>
      <c r="K489" s="83"/>
    </row>
    <row r="490" ht="409.5" spans="1:11">
      <c r="A490" s="76">
        <v>252</v>
      </c>
      <c r="B490" s="76" t="s">
        <v>12</v>
      </c>
      <c r="C490" s="77" t="s">
        <v>851</v>
      </c>
      <c r="D490" s="30"/>
      <c r="E490" s="78" t="s">
        <v>852</v>
      </c>
      <c r="F490" s="78" t="s">
        <v>16</v>
      </c>
      <c r="G490" s="15" t="s">
        <v>17</v>
      </c>
      <c r="H490" s="78" t="s">
        <v>18</v>
      </c>
      <c r="I490" s="82" t="s">
        <v>19</v>
      </c>
      <c r="J490" s="82" t="s">
        <v>20</v>
      </c>
      <c r="K490" s="83"/>
    </row>
    <row r="491" ht="409.5" spans="1:11">
      <c r="A491" s="76">
        <v>253</v>
      </c>
      <c r="B491" s="76" t="s">
        <v>12</v>
      </c>
      <c r="C491" s="77" t="s">
        <v>853</v>
      </c>
      <c r="D491" s="30"/>
      <c r="E491" s="78" t="s">
        <v>854</v>
      </c>
      <c r="F491" s="78" t="s">
        <v>16</v>
      </c>
      <c r="G491" s="15" t="s">
        <v>17</v>
      </c>
      <c r="H491" s="78" t="s">
        <v>18</v>
      </c>
      <c r="I491" s="82" t="s">
        <v>19</v>
      </c>
      <c r="J491" s="82" t="s">
        <v>20</v>
      </c>
      <c r="K491" s="83"/>
    </row>
    <row r="492" ht="409.5" spans="1:11">
      <c r="A492" s="76">
        <v>254</v>
      </c>
      <c r="B492" s="76" t="s">
        <v>12</v>
      </c>
      <c r="C492" s="77" t="s">
        <v>855</v>
      </c>
      <c r="D492" s="30"/>
      <c r="E492" s="78" t="s">
        <v>856</v>
      </c>
      <c r="F492" s="78" t="s">
        <v>16</v>
      </c>
      <c r="G492" s="15" t="s">
        <v>17</v>
      </c>
      <c r="H492" s="78" t="s">
        <v>18</v>
      </c>
      <c r="I492" s="82" t="s">
        <v>19</v>
      </c>
      <c r="J492" s="82" t="s">
        <v>20</v>
      </c>
      <c r="K492" s="83"/>
    </row>
    <row r="493" ht="320" customHeight="1" spans="1:11">
      <c r="A493" s="76">
        <v>255</v>
      </c>
      <c r="B493" s="76" t="s">
        <v>12</v>
      </c>
      <c r="C493" s="77" t="s">
        <v>857</v>
      </c>
      <c r="D493" s="30"/>
      <c r="E493" s="78" t="s">
        <v>858</v>
      </c>
      <c r="F493" s="78" t="s">
        <v>16</v>
      </c>
      <c r="G493" s="15" t="s">
        <v>17</v>
      </c>
      <c r="H493" s="78" t="s">
        <v>18</v>
      </c>
      <c r="I493" s="82" t="s">
        <v>19</v>
      </c>
      <c r="J493" s="82" t="s">
        <v>20</v>
      </c>
      <c r="K493" s="83"/>
    </row>
    <row r="494" ht="409.5" spans="1:11">
      <c r="A494" s="79">
        <v>256</v>
      </c>
      <c r="B494" s="80" t="s">
        <v>12</v>
      </c>
      <c r="C494" s="80" t="s">
        <v>859</v>
      </c>
      <c r="D494" s="79"/>
      <c r="E494" s="79" t="s">
        <v>860</v>
      </c>
      <c r="F494" s="79" t="s">
        <v>16</v>
      </c>
      <c r="G494" s="79" t="s">
        <v>17</v>
      </c>
      <c r="H494" s="79" t="s">
        <v>34</v>
      </c>
      <c r="I494" s="84" t="s">
        <v>19</v>
      </c>
      <c r="J494" s="79" t="s">
        <v>20</v>
      </c>
      <c r="K494" s="79"/>
    </row>
    <row r="495" ht="409.5" spans="1:11">
      <c r="A495" s="81">
        <v>257</v>
      </c>
      <c r="B495" s="80" t="s">
        <v>12</v>
      </c>
      <c r="C495" s="80" t="s">
        <v>861</v>
      </c>
      <c r="D495" s="79"/>
      <c r="E495" s="79" t="s">
        <v>862</v>
      </c>
      <c r="F495" s="79" t="s">
        <v>16</v>
      </c>
      <c r="G495" s="79" t="s">
        <v>863</v>
      </c>
      <c r="H495" s="79" t="s">
        <v>34</v>
      </c>
      <c r="I495" s="84" t="s">
        <v>19</v>
      </c>
      <c r="J495" s="79" t="s">
        <v>20</v>
      </c>
      <c r="K495" s="79"/>
    </row>
    <row r="496" ht="409.5" spans="1:11">
      <c r="A496" s="79">
        <v>258</v>
      </c>
      <c r="B496" s="80" t="s">
        <v>12</v>
      </c>
      <c r="C496" s="80" t="s">
        <v>864</v>
      </c>
      <c r="D496" s="79"/>
      <c r="E496" s="79" t="s">
        <v>865</v>
      </c>
      <c r="F496" s="79" t="s">
        <v>16</v>
      </c>
      <c r="G496" s="79" t="s">
        <v>863</v>
      </c>
      <c r="H496" s="79" t="s">
        <v>34</v>
      </c>
      <c r="I496" s="84" t="s">
        <v>19</v>
      </c>
      <c r="J496" s="79" t="s">
        <v>20</v>
      </c>
      <c r="K496" s="79"/>
    </row>
  </sheetData>
  <sheetProtection selectLockedCells="1" selectUnlockedCells="1"/>
  <mergeCells count="792">
    <mergeCell ref="A1:K1"/>
    <mergeCell ref="A3:A10"/>
    <mergeCell ref="A12:A15"/>
    <mergeCell ref="A16:A17"/>
    <mergeCell ref="A18:A19"/>
    <mergeCell ref="A20:A22"/>
    <mergeCell ref="A24:A26"/>
    <mergeCell ref="A41:A45"/>
    <mergeCell ref="A47:A49"/>
    <mergeCell ref="A51:A52"/>
    <mergeCell ref="A59:A66"/>
    <mergeCell ref="A69:A76"/>
    <mergeCell ref="A78:A79"/>
    <mergeCell ref="A86:A89"/>
    <mergeCell ref="A92:A93"/>
    <mergeCell ref="A95:A96"/>
    <mergeCell ref="A97:A98"/>
    <mergeCell ref="A102:A106"/>
    <mergeCell ref="A107:A109"/>
    <mergeCell ref="A116:A120"/>
    <mergeCell ref="A121:A123"/>
    <mergeCell ref="A127:A134"/>
    <mergeCell ref="A138:A139"/>
    <mergeCell ref="A142:A144"/>
    <mergeCell ref="A145:A147"/>
    <mergeCell ref="A153:A160"/>
    <mergeCell ref="A162:A164"/>
    <mergeCell ref="A166:A167"/>
    <mergeCell ref="A168:A170"/>
    <mergeCell ref="A171:A174"/>
    <mergeCell ref="A177:A180"/>
    <mergeCell ref="A181:A182"/>
    <mergeCell ref="A183:A189"/>
    <mergeCell ref="A191:A194"/>
    <mergeCell ref="A195:A196"/>
    <mergeCell ref="A204:A207"/>
    <mergeCell ref="A208:A210"/>
    <mergeCell ref="A220:A227"/>
    <mergeCell ref="A236:A238"/>
    <mergeCell ref="A239:A243"/>
    <mergeCell ref="A245:A249"/>
    <mergeCell ref="A252:A258"/>
    <mergeCell ref="A261:A262"/>
    <mergeCell ref="A277:A282"/>
    <mergeCell ref="A284:A288"/>
    <mergeCell ref="A297:A299"/>
    <mergeCell ref="A305:A312"/>
    <mergeCell ref="A314:A315"/>
    <mergeCell ref="A317:A318"/>
    <mergeCell ref="A319:A321"/>
    <mergeCell ref="A322:A326"/>
    <mergeCell ref="A331:A332"/>
    <mergeCell ref="A340:A347"/>
    <mergeCell ref="A351:A356"/>
    <mergeCell ref="A358:A363"/>
    <mergeCell ref="A364:A368"/>
    <mergeCell ref="A369:A372"/>
    <mergeCell ref="A373:A374"/>
    <mergeCell ref="A375:A381"/>
    <mergeCell ref="A385:A386"/>
    <mergeCell ref="A394:A396"/>
    <mergeCell ref="A398:A401"/>
    <mergeCell ref="A406:A408"/>
    <mergeCell ref="A412:A414"/>
    <mergeCell ref="A415:A417"/>
    <mergeCell ref="A419:A422"/>
    <mergeCell ref="A423:A426"/>
    <mergeCell ref="A428:A430"/>
    <mergeCell ref="A431:A433"/>
    <mergeCell ref="A434:A436"/>
    <mergeCell ref="A439:A440"/>
    <mergeCell ref="A441:A442"/>
    <mergeCell ref="A444:A446"/>
    <mergeCell ref="A447:A450"/>
    <mergeCell ref="A452:A456"/>
    <mergeCell ref="A457:A458"/>
    <mergeCell ref="A460:A462"/>
    <mergeCell ref="A466:A467"/>
    <mergeCell ref="A468:A472"/>
    <mergeCell ref="A476:A479"/>
    <mergeCell ref="A480:A482"/>
    <mergeCell ref="A484:A488"/>
    <mergeCell ref="B3:B10"/>
    <mergeCell ref="B12:B15"/>
    <mergeCell ref="B16:B17"/>
    <mergeCell ref="B18:B19"/>
    <mergeCell ref="B20:B22"/>
    <mergeCell ref="B24:B26"/>
    <mergeCell ref="B41:B45"/>
    <mergeCell ref="B47:B49"/>
    <mergeCell ref="B51:B52"/>
    <mergeCell ref="B59:B66"/>
    <mergeCell ref="B69:B76"/>
    <mergeCell ref="B78:B79"/>
    <mergeCell ref="B86:B89"/>
    <mergeCell ref="B92:B93"/>
    <mergeCell ref="B95:B96"/>
    <mergeCell ref="B97:B98"/>
    <mergeCell ref="B102:B106"/>
    <mergeCell ref="B107:B109"/>
    <mergeCell ref="B116:B120"/>
    <mergeCell ref="B121:B123"/>
    <mergeCell ref="B127:B134"/>
    <mergeCell ref="B138:B139"/>
    <mergeCell ref="B142:B144"/>
    <mergeCell ref="B145:B147"/>
    <mergeCell ref="B153:B160"/>
    <mergeCell ref="B162:B164"/>
    <mergeCell ref="B166:B167"/>
    <mergeCell ref="B168:B170"/>
    <mergeCell ref="B171:B174"/>
    <mergeCell ref="B177:B180"/>
    <mergeCell ref="B181:B182"/>
    <mergeCell ref="B183:B189"/>
    <mergeCell ref="B191:B194"/>
    <mergeCell ref="B195:B196"/>
    <mergeCell ref="B204:B207"/>
    <mergeCell ref="B208:B210"/>
    <mergeCell ref="B220:B227"/>
    <mergeCell ref="B236:B238"/>
    <mergeCell ref="B239:B243"/>
    <mergeCell ref="B245:B249"/>
    <mergeCell ref="B252:B258"/>
    <mergeCell ref="B261:B262"/>
    <mergeCell ref="B277:B282"/>
    <mergeCell ref="B284:B288"/>
    <mergeCell ref="B297:B299"/>
    <mergeCell ref="B305:B312"/>
    <mergeCell ref="B314:B315"/>
    <mergeCell ref="B317:B318"/>
    <mergeCell ref="B319:B321"/>
    <mergeCell ref="B322:B326"/>
    <mergeCell ref="B331:B332"/>
    <mergeCell ref="B340:B347"/>
    <mergeCell ref="B351:B356"/>
    <mergeCell ref="B358:B363"/>
    <mergeCell ref="B364:B368"/>
    <mergeCell ref="B369:B372"/>
    <mergeCell ref="B373:B374"/>
    <mergeCell ref="B375:B381"/>
    <mergeCell ref="B385:B386"/>
    <mergeCell ref="B394:B396"/>
    <mergeCell ref="B398:B401"/>
    <mergeCell ref="B406:B408"/>
    <mergeCell ref="B412:B414"/>
    <mergeCell ref="B415:B417"/>
    <mergeCell ref="B419:B422"/>
    <mergeCell ref="B423:B426"/>
    <mergeCell ref="B428:B430"/>
    <mergeCell ref="B431:B433"/>
    <mergeCell ref="B434:B436"/>
    <mergeCell ref="B439:B440"/>
    <mergeCell ref="B441:B442"/>
    <mergeCell ref="B444:B446"/>
    <mergeCell ref="B447:B450"/>
    <mergeCell ref="B452:B456"/>
    <mergeCell ref="B457:B458"/>
    <mergeCell ref="B460:B462"/>
    <mergeCell ref="B466:B467"/>
    <mergeCell ref="B468:B472"/>
    <mergeCell ref="B476:B479"/>
    <mergeCell ref="B480:B482"/>
    <mergeCell ref="B484:B488"/>
    <mergeCell ref="C3:C10"/>
    <mergeCell ref="C12:C15"/>
    <mergeCell ref="C16:C17"/>
    <mergeCell ref="C18:C19"/>
    <mergeCell ref="C20:C22"/>
    <mergeCell ref="C24:C26"/>
    <mergeCell ref="C41:C45"/>
    <mergeCell ref="C47:C49"/>
    <mergeCell ref="C51:C52"/>
    <mergeCell ref="C59:C66"/>
    <mergeCell ref="C69:C76"/>
    <mergeCell ref="C78:C79"/>
    <mergeCell ref="C86:C89"/>
    <mergeCell ref="C92:C93"/>
    <mergeCell ref="C95:C96"/>
    <mergeCell ref="C97:C98"/>
    <mergeCell ref="C102:C106"/>
    <mergeCell ref="C107:C109"/>
    <mergeCell ref="C116:C120"/>
    <mergeCell ref="C121:C123"/>
    <mergeCell ref="C127:C134"/>
    <mergeCell ref="C138:C139"/>
    <mergeCell ref="C142:C144"/>
    <mergeCell ref="C145:C147"/>
    <mergeCell ref="C153:C160"/>
    <mergeCell ref="C162:C164"/>
    <mergeCell ref="C166:C167"/>
    <mergeCell ref="C168:C170"/>
    <mergeCell ref="C171:C174"/>
    <mergeCell ref="C177:C180"/>
    <mergeCell ref="C181:C182"/>
    <mergeCell ref="C183:C189"/>
    <mergeCell ref="C191:C194"/>
    <mergeCell ref="C195:C196"/>
    <mergeCell ref="C204:C207"/>
    <mergeCell ref="C208:C210"/>
    <mergeCell ref="C220:C227"/>
    <mergeCell ref="C236:C238"/>
    <mergeCell ref="C239:C243"/>
    <mergeCell ref="C245:C249"/>
    <mergeCell ref="C252:C258"/>
    <mergeCell ref="C261:C262"/>
    <mergeCell ref="C277:C282"/>
    <mergeCell ref="C284:C288"/>
    <mergeCell ref="C297:C299"/>
    <mergeCell ref="C305:C312"/>
    <mergeCell ref="C314:C315"/>
    <mergeCell ref="C317:C318"/>
    <mergeCell ref="C319:C321"/>
    <mergeCell ref="C322:C326"/>
    <mergeCell ref="C331:C332"/>
    <mergeCell ref="C340:C347"/>
    <mergeCell ref="C351:C356"/>
    <mergeCell ref="C358:C363"/>
    <mergeCell ref="C364:C368"/>
    <mergeCell ref="C369:C372"/>
    <mergeCell ref="C373:C374"/>
    <mergeCell ref="C375:C381"/>
    <mergeCell ref="C385:C386"/>
    <mergeCell ref="C394:C396"/>
    <mergeCell ref="C398:C401"/>
    <mergeCell ref="C406:C408"/>
    <mergeCell ref="C412:C414"/>
    <mergeCell ref="C415:C417"/>
    <mergeCell ref="C419:C422"/>
    <mergeCell ref="C423:C426"/>
    <mergeCell ref="C428:C430"/>
    <mergeCell ref="C431:C433"/>
    <mergeCell ref="C434:C436"/>
    <mergeCell ref="C439:C440"/>
    <mergeCell ref="C441:C442"/>
    <mergeCell ref="C444:C446"/>
    <mergeCell ref="C447:C450"/>
    <mergeCell ref="C452:C456"/>
    <mergeCell ref="C457:C458"/>
    <mergeCell ref="C460:C462"/>
    <mergeCell ref="C466:C467"/>
    <mergeCell ref="C468:C472"/>
    <mergeCell ref="C476:C479"/>
    <mergeCell ref="C480:C482"/>
    <mergeCell ref="C484:C488"/>
    <mergeCell ref="D181:D182"/>
    <mergeCell ref="D439:D440"/>
    <mergeCell ref="E3:E10"/>
    <mergeCell ref="E12:E15"/>
    <mergeCell ref="E16:E17"/>
    <mergeCell ref="E18:E19"/>
    <mergeCell ref="E20:E22"/>
    <mergeCell ref="E24:E26"/>
    <mergeCell ref="E41:E45"/>
    <mergeCell ref="E47:E49"/>
    <mergeCell ref="E51:E52"/>
    <mergeCell ref="E59:E66"/>
    <mergeCell ref="E69:E76"/>
    <mergeCell ref="E78:E79"/>
    <mergeCell ref="E92:E93"/>
    <mergeCell ref="E95:E96"/>
    <mergeCell ref="E97:E98"/>
    <mergeCell ref="E102:E106"/>
    <mergeCell ref="E107:E109"/>
    <mergeCell ref="E116:E120"/>
    <mergeCell ref="E127:E134"/>
    <mergeCell ref="E138:E139"/>
    <mergeCell ref="E153:E160"/>
    <mergeCell ref="E162:E164"/>
    <mergeCell ref="E166:E167"/>
    <mergeCell ref="E168:E170"/>
    <mergeCell ref="E171:E174"/>
    <mergeCell ref="E177:E180"/>
    <mergeCell ref="E183:E189"/>
    <mergeCell ref="E191:E194"/>
    <mergeCell ref="E195:E196"/>
    <mergeCell ref="E204:E207"/>
    <mergeCell ref="E208:E210"/>
    <mergeCell ref="E220:E227"/>
    <mergeCell ref="E236:E238"/>
    <mergeCell ref="E239:E243"/>
    <mergeCell ref="E245:E249"/>
    <mergeCell ref="E252:E258"/>
    <mergeCell ref="E277:E282"/>
    <mergeCell ref="E284:E288"/>
    <mergeCell ref="E297:E299"/>
    <mergeCell ref="E305:E312"/>
    <mergeCell ref="E314:E315"/>
    <mergeCell ref="E317:E318"/>
    <mergeCell ref="E319:E321"/>
    <mergeCell ref="E322:E326"/>
    <mergeCell ref="E331:E332"/>
    <mergeCell ref="E340:E347"/>
    <mergeCell ref="E351:E356"/>
    <mergeCell ref="E358:E363"/>
    <mergeCell ref="E364:E368"/>
    <mergeCell ref="E369:E372"/>
    <mergeCell ref="E373:E374"/>
    <mergeCell ref="E375:E381"/>
    <mergeCell ref="E394:E396"/>
    <mergeCell ref="E398:E401"/>
    <mergeCell ref="E406:E408"/>
    <mergeCell ref="E412:E414"/>
    <mergeCell ref="E415:E417"/>
    <mergeCell ref="E419:E422"/>
    <mergeCell ref="E423:E426"/>
    <mergeCell ref="E428:E430"/>
    <mergeCell ref="E431:E433"/>
    <mergeCell ref="E434:E436"/>
    <mergeCell ref="E439:E440"/>
    <mergeCell ref="E441:E442"/>
    <mergeCell ref="E444:E446"/>
    <mergeCell ref="E447:E450"/>
    <mergeCell ref="E452:E456"/>
    <mergeCell ref="E457:E458"/>
    <mergeCell ref="E460:E462"/>
    <mergeCell ref="E466:E467"/>
    <mergeCell ref="E468:E472"/>
    <mergeCell ref="E476:E479"/>
    <mergeCell ref="E480:E482"/>
    <mergeCell ref="E484:E488"/>
    <mergeCell ref="F3:F10"/>
    <mergeCell ref="F12:F15"/>
    <mergeCell ref="F16:F17"/>
    <mergeCell ref="F18:F19"/>
    <mergeCell ref="F20:F22"/>
    <mergeCell ref="F24:F26"/>
    <mergeCell ref="F41:F45"/>
    <mergeCell ref="F47:F49"/>
    <mergeCell ref="F51:F52"/>
    <mergeCell ref="F59:F66"/>
    <mergeCell ref="F69:F76"/>
    <mergeCell ref="F78:F79"/>
    <mergeCell ref="F86:F89"/>
    <mergeCell ref="F92:F93"/>
    <mergeCell ref="F95:F96"/>
    <mergeCell ref="F97:F98"/>
    <mergeCell ref="F102:F106"/>
    <mergeCell ref="F107:F109"/>
    <mergeCell ref="F116:F120"/>
    <mergeCell ref="F121:F123"/>
    <mergeCell ref="F127:F134"/>
    <mergeCell ref="F138:F139"/>
    <mergeCell ref="F142:F144"/>
    <mergeCell ref="F145:F147"/>
    <mergeCell ref="F153:F160"/>
    <mergeCell ref="F162:F164"/>
    <mergeCell ref="F166:F167"/>
    <mergeCell ref="F168:F170"/>
    <mergeCell ref="F171:F174"/>
    <mergeCell ref="F177:F180"/>
    <mergeCell ref="F181:F182"/>
    <mergeCell ref="F183:F189"/>
    <mergeCell ref="F191:F194"/>
    <mergeCell ref="F195:F196"/>
    <mergeCell ref="F204:F207"/>
    <mergeCell ref="F208:F210"/>
    <mergeCell ref="F220:F227"/>
    <mergeCell ref="F236:F238"/>
    <mergeCell ref="F239:F243"/>
    <mergeCell ref="F245:F249"/>
    <mergeCell ref="F252:F258"/>
    <mergeCell ref="F261:F262"/>
    <mergeCell ref="F277:F282"/>
    <mergeCell ref="F284:F288"/>
    <mergeCell ref="F297:F299"/>
    <mergeCell ref="F305:F312"/>
    <mergeCell ref="F314:F315"/>
    <mergeCell ref="F317:F318"/>
    <mergeCell ref="F319:F321"/>
    <mergeCell ref="F322:F326"/>
    <mergeCell ref="F331:F332"/>
    <mergeCell ref="F340:F347"/>
    <mergeCell ref="F351:F356"/>
    <mergeCell ref="F358:F363"/>
    <mergeCell ref="F364:F368"/>
    <mergeCell ref="F369:F372"/>
    <mergeCell ref="F373:F374"/>
    <mergeCell ref="F375:F381"/>
    <mergeCell ref="F385:F386"/>
    <mergeCell ref="F394:F396"/>
    <mergeCell ref="F398:F401"/>
    <mergeCell ref="F406:F408"/>
    <mergeCell ref="F412:F414"/>
    <mergeCell ref="F415:F417"/>
    <mergeCell ref="F419:F422"/>
    <mergeCell ref="F423:F426"/>
    <mergeCell ref="F428:F430"/>
    <mergeCell ref="F431:F433"/>
    <mergeCell ref="F434:F436"/>
    <mergeCell ref="F439:F440"/>
    <mergeCell ref="F441:F442"/>
    <mergeCell ref="F457:F458"/>
    <mergeCell ref="F460:F462"/>
    <mergeCell ref="F466:F467"/>
    <mergeCell ref="F468:F472"/>
    <mergeCell ref="F476:F479"/>
    <mergeCell ref="F480:F482"/>
    <mergeCell ref="F484:F488"/>
    <mergeCell ref="G3:G10"/>
    <mergeCell ref="G12:G15"/>
    <mergeCell ref="G16:G17"/>
    <mergeCell ref="G18:G19"/>
    <mergeCell ref="G20:G22"/>
    <mergeCell ref="G24:G26"/>
    <mergeCell ref="G41:G45"/>
    <mergeCell ref="G47:G49"/>
    <mergeCell ref="G51:G52"/>
    <mergeCell ref="G59:G66"/>
    <mergeCell ref="G69:G76"/>
    <mergeCell ref="G78:G79"/>
    <mergeCell ref="G86:G89"/>
    <mergeCell ref="G92:G93"/>
    <mergeCell ref="G95:G96"/>
    <mergeCell ref="G97:G98"/>
    <mergeCell ref="G102:G106"/>
    <mergeCell ref="G107:G109"/>
    <mergeCell ref="G116:G120"/>
    <mergeCell ref="G121:G123"/>
    <mergeCell ref="G127:G134"/>
    <mergeCell ref="G138:G139"/>
    <mergeCell ref="G142:G144"/>
    <mergeCell ref="G145:G147"/>
    <mergeCell ref="G153:G160"/>
    <mergeCell ref="G162:G164"/>
    <mergeCell ref="G166:G167"/>
    <mergeCell ref="G168:G170"/>
    <mergeCell ref="G171:G174"/>
    <mergeCell ref="G177:G180"/>
    <mergeCell ref="G181:G182"/>
    <mergeCell ref="G183:G189"/>
    <mergeCell ref="G191:G194"/>
    <mergeCell ref="G195:G196"/>
    <mergeCell ref="G198:G199"/>
    <mergeCell ref="G204:G207"/>
    <mergeCell ref="G208:G210"/>
    <mergeCell ref="G220:G227"/>
    <mergeCell ref="G236:G238"/>
    <mergeCell ref="G239:G243"/>
    <mergeCell ref="G245:G249"/>
    <mergeCell ref="G252:G258"/>
    <mergeCell ref="G261:G262"/>
    <mergeCell ref="G277:G282"/>
    <mergeCell ref="G284:G288"/>
    <mergeCell ref="G297:G299"/>
    <mergeCell ref="G305:G312"/>
    <mergeCell ref="G314:G315"/>
    <mergeCell ref="G317:G318"/>
    <mergeCell ref="G319:G321"/>
    <mergeCell ref="G322:G326"/>
    <mergeCell ref="G331:G332"/>
    <mergeCell ref="G340:G347"/>
    <mergeCell ref="G351:G356"/>
    <mergeCell ref="G358:G363"/>
    <mergeCell ref="G364:G368"/>
    <mergeCell ref="G369:G372"/>
    <mergeCell ref="G373:G374"/>
    <mergeCell ref="G375:G381"/>
    <mergeCell ref="G385:G386"/>
    <mergeCell ref="G394:G396"/>
    <mergeCell ref="G398:G401"/>
    <mergeCell ref="G406:G408"/>
    <mergeCell ref="G412:G414"/>
    <mergeCell ref="G415:G417"/>
    <mergeCell ref="G419:G422"/>
    <mergeCell ref="G423:G426"/>
    <mergeCell ref="G428:G430"/>
    <mergeCell ref="G431:G433"/>
    <mergeCell ref="G434:G436"/>
    <mergeCell ref="G439:G440"/>
    <mergeCell ref="G441:G442"/>
    <mergeCell ref="G444:G446"/>
    <mergeCell ref="G447:G450"/>
    <mergeCell ref="G452:G456"/>
    <mergeCell ref="G457:G458"/>
    <mergeCell ref="G460:G462"/>
    <mergeCell ref="G466:G467"/>
    <mergeCell ref="G468:G472"/>
    <mergeCell ref="G476:G479"/>
    <mergeCell ref="G480:G482"/>
    <mergeCell ref="G484:G488"/>
    <mergeCell ref="H3:H10"/>
    <mergeCell ref="H12:H15"/>
    <mergeCell ref="H16:H17"/>
    <mergeCell ref="H18:H19"/>
    <mergeCell ref="H20:H22"/>
    <mergeCell ref="H24:H26"/>
    <mergeCell ref="H41:H45"/>
    <mergeCell ref="H47:H49"/>
    <mergeCell ref="H51:H52"/>
    <mergeCell ref="H59:H66"/>
    <mergeCell ref="H69:H76"/>
    <mergeCell ref="H78:H79"/>
    <mergeCell ref="H86:H89"/>
    <mergeCell ref="H92:H93"/>
    <mergeCell ref="H95:H96"/>
    <mergeCell ref="H97:H98"/>
    <mergeCell ref="H102:H106"/>
    <mergeCell ref="H107:H109"/>
    <mergeCell ref="H116:H120"/>
    <mergeCell ref="H121:H123"/>
    <mergeCell ref="H127:H134"/>
    <mergeCell ref="H138:H139"/>
    <mergeCell ref="H142:H144"/>
    <mergeCell ref="H145:H147"/>
    <mergeCell ref="H153:H160"/>
    <mergeCell ref="H162:H164"/>
    <mergeCell ref="H166:H167"/>
    <mergeCell ref="H168:H170"/>
    <mergeCell ref="H171:H174"/>
    <mergeCell ref="H177:H180"/>
    <mergeCell ref="H181:H182"/>
    <mergeCell ref="H183:H189"/>
    <mergeCell ref="H191:H194"/>
    <mergeCell ref="H195:H196"/>
    <mergeCell ref="H204:H207"/>
    <mergeCell ref="H208:H210"/>
    <mergeCell ref="H220:H227"/>
    <mergeCell ref="H236:H238"/>
    <mergeCell ref="H239:H243"/>
    <mergeCell ref="H245:H249"/>
    <mergeCell ref="H252:H258"/>
    <mergeCell ref="H261:H262"/>
    <mergeCell ref="H277:H282"/>
    <mergeCell ref="H284:H288"/>
    <mergeCell ref="H297:H299"/>
    <mergeCell ref="H305:H312"/>
    <mergeCell ref="H314:H315"/>
    <mergeCell ref="H317:H318"/>
    <mergeCell ref="H319:H321"/>
    <mergeCell ref="H322:H326"/>
    <mergeCell ref="H331:H332"/>
    <mergeCell ref="H340:H347"/>
    <mergeCell ref="H351:H356"/>
    <mergeCell ref="H358:H363"/>
    <mergeCell ref="H364:H368"/>
    <mergeCell ref="H369:H372"/>
    <mergeCell ref="H373:H374"/>
    <mergeCell ref="H375:H381"/>
    <mergeCell ref="H385:H386"/>
    <mergeCell ref="H394:H396"/>
    <mergeCell ref="H398:H401"/>
    <mergeCell ref="H406:H408"/>
    <mergeCell ref="H412:H414"/>
    <mergeCell ref="H415:H417"/>
    <mergeCell ref="H419:H422"/>
    <mergeCell ref="H423:H426"/>
    <mergeCell ref="H428:H430"/>
    <mergeCell ref="H431:H433"/>
    <mergeCell ref="H434:H436"/>
    <mergeCell ref="H439:H440"/>
    <mergeCell ref="H441:H442"/>
    <mergeCell ref="H444:H446"/>
    <mergeCell ref="H447:H450"/>
    <mergeCell ref="H452:H456"/>
    <mergeCell ref="H457:H458"/>
    <mergeCell ref="H460:H462"/>
    <mergeCell ref="H466:H467"/>
    <mergeCell ref="H468:H472"/>
    <mergeCell ref="H476:H479"/>
    <mergeCell ref="H480:H482"/>
    <mergeCell ref="H484:H488"/>
    <mergeCell ref="I3:I10"/>
    <mergeCell ref="I12:I15"/>
    <mergeCell ref="I16:I17"/>
    <mergeCell ref="I18:I19"/>
    <mergeCell ref="I20:I22"/>
    <mergeCell ref="I24:I26"/>
    <mergeCell ref="I41:I45"/>
    <mergeCell ref="I47:I49"/>
    <mergeCell ref="I51:I52"/>
    <mergeCell ref="I59:I66"/>
    <mergeCell ref="I69:I76"/>
    <mergeCell ref="I78:I79"/>
    <mergeCell ref="I86:I89"/>
    <mergeCell ref="I92:I93"/>
    <mergeCell ref="I95:I96"/>
    <mergeCell ref="I97:I98"/>
    <mergeCell ref="I102:I106"/>
    <mergeCell ref="I107:I109"/>
    <mergeCell ref="I116:I120"/>
    <mergeCell ref="I121:I123"/>
    <mergeCell ref="I127:I134"/>
    <mergeCell ref="I138:I139"/>
    <mergeCell ref="I142:I144"/>
    <mergeCell ref="I145:I147"/>
    <mergeCell ref="I153:I160"/>
    <mergeCell ref="I162:I164"/>
    <mergeCell ref="I166:I167"/>
    <mergeCell ref="I168:I170"/>
    <mergeCell ref="I171:I174"/>
    <mergeCell ref="I177:I180"/>
    <mergeCell ref="I181:I182"/>
    <mergeCell ref="I183:I189"/>
    <mergeCell ref="I191:I194"/>
    <mergeCell ref="I195:I196"/>
    <mergeCell ref="I204:I207"/>
    <mergeCell ref="I208:I210"/>
    <mergeCell ref="I220:I227"/>
    <mergeCell ref="I236:I238"/>
    <mergeCell ref="I239:I243"/>
    <mergeCell ref="I245:I249"/>
    <mergeCell ref="I252:I258"/>
    <mergeCell ref="I277:I282"/>
    <mergeCell ref="I284:I288"/>
    <mergeCell ref="I297:I299"/>
    <mergeCell ref="I305:I312"/>
    <mergeCell ref="I314:I315"/>
    <mergeCell ref="I317:I318"/>
    <mergeCell ref="I319:I321"/>
    <mergeCell ref="I322:I326"/>
    <mergeCell ref="I331:I332"/>
    <mergeCell ref="I340:I347"/>
    <mergeCell ref="I351:I356"/>
    <mergeCell ref="I358:I363"/>
    <mergeCell ref="I364:I368"/>
    <mergeCell ref="I369:I372"/>
    <mergeCell ref="I373:I374"/>
    <mergeCell ref="I375:I381"/>
    <mergeCell ref="I385:I386"/>
    <mergeCell ref="I394:I396"/>
    <mergeCell ref="I398:I401"/>
    <mergeCell ref="I406:I408"/>
    <mergeCell ref="I412:I414"/>
    <mergeCell ref="I415:I417"/>
    <mergeCell ref="I419:I422"/>
    <mergeCell ref="I423:I426"/>
    <mergeCell ref="I428:I430"/>
    <mergeCell ref="I431:I433"/>
    <mergeCell ref="I434:I436"/>
    <mergeCell ref="I439:I440"/>
    <mergeCell ref="I441:I442"/>
    <mergeCell ref="I444:I446"/>
    <mergeCell ref="I447:I450"/>
    <mergeCell ref="I452:I456"/>
    <mergeCell ref="I457:I458"/>
    <mergeCell ref="I460:I462"/>
    <mergeCell ref="I466:I467"/>
    <mergeCell ref="I468:I472"/>
    <mergeCell ref="I476:I479"/>
    <mergeCell ref="I480:I482"/>
    <mergeCell ref="I484:I488"/>
    <mergeCell ref="J3:J10"/>
    <mergeCell ref="J12:J15"/>
    <mergeCell ref="J16:J17"/>
    <mergeCell ref="J18:J19"/>
    <mergeCell ref="J20:J22"/>
    <mergeCell ref="J41:J45"/>
    <mergeCell ref="J47:J49"/>
    <mergeCell ref="J51:J52"/>
    <mergeCell ref="J59:J66"/>
    <mergeCell ref="J78:J79"/>
    <mergeCell ref="J86:J89"/>
    <mergeCell ref="J92:J93"/>
    <mergeCell ref="J95:J96"/>
    <mergeCell ref="J97:J98"/>
    <mergeCell ref="J102:J106"/>
    <mergeCell ref="J107:J109"/>
    <mergeCell ref="J116:J120"/>
    <mergeCell ref="J121:J123"/>
    <mergeCell ref="J138:J139"/>
    <mergeCell ref="J142:J144"/>
    <mergeCell ref="J145:J147"/>
    <mergeCell ref="J153:J160"/>
    <mergeCell ref="J162:J164"/>
    <mergeCell ref="J166:J167"/>
    <mergeCell ref="J168:J170"/>
    <mergeCell ref="J171:J174"/>
    <mergeCell ref="J177:J180"/>
    <mergeCell ref="J181:J182"/>
    <mergeCell ref="J183:J189"/>
    <mergeCell ref="J191:J194"/>
    <mergeCell ref="J195:J196"/>
    <mergeCell ref="J204:J207"/>
    <mergeCell ref="J208:J210"/>
    <mergeCell ref="J220:J227"/>
    <mergeCell ref="J236:J238"/>
    <mergeCell ref="J239:J243"/>
    <mergeCell ref="J245:J249"/>
    <mergeCell ref="J252:J258"/>
    <mergeCell ref="J261:J262"/>
    <mergeCell ref="J277:J282"/>
    <mergeCell ref="J284:J288"/>
    <mergeCell ref="J297:J299"/>
    <mergeCell ref="J305:J312"/>
    <mergeCell ref="J314:J315"/>
    <mergeCell ref="J317:J318"/>
    <mergeCell ref="J319:J321"/>
    <mergeCell ref="J322:J326"/>
    <mergeCell ref="J331:J332"/>
    <mergeCell ref="J340:J347"/>
    <mergeCell ref="J351:J356"/>
    <mergeCell ref="J358:J363"/>
    <mergeCell ref="J364:J368"/>
    <mergeCell ref="J369:J372"/>
    <mergeCell ref="J373:J374"/>
    <mergeCell ref="J375:J381"/>
    <mergeCell ref="J385:J386"/>
    <mergeCell ref="J394:J396"/>
    <mergeCell ref="J398:J401"/>
    <mergeCell ref="J406:J408"/>
    <mergeCell ref="J412:J414"/>
    <mergeCell ref="J415:J417"/>
    <mergeCell ref="J419:J422"/>
    <mergeCell ref="J423:J426"/>
    <mergeCell ref="J428:J430"/>
    <mergeCell ref="J439:J440"/>
    <mergeCell ref="J441:J442"/>
    <mergeCell ref="J444:J446"/>
    <mergeCell ref="J447:J450"/>
    <mergeCell ref="J452:J456"/>
    <mergeCell ref="J457:J458"/>
    <mergeCell ref="J460:J462"/>
    <mergeCell ref="J466:J467"/>
    <mergeCell ref="J468:J472"/>
    <mergeCell ref="J476:J479"/>
    <mergeCell ref="J480:J482"/>
    <mergeCell ref="J484:J488"/>
    <mergeCell ref="K3:K10"/>
    <mergeCell ref="K12:K15"/>
    <mergeCell ref="K16:K17"/>
    <mergeCell ref="K18:K19"/>
    <mergeCell ref="K20:K22"/>
    <mergeCell ref="K24:K26"/>
    <mergeCell ref="K41:K45"/>
    <mergeCell ref="K47:K49"/>
    <mergeCell ref="K51:K52"/>
    <mergeCell ref="K59:K66"/>
    <mergeCell ref="K69:K76"/>
    <mergeCell ref="K78:K79"/>
    <mergeCell ref="K86:K89"/>
    <mergeCell ref="K92:K93"/>
    <mergeCell ref="K95:K96"/>
    <mergeCell ref="K97:K98"/>
    <mergeCell ref="K102:K106"/>
    <mergeCell ref="K107:K109"/>
    <mergeCell ref="K116:K120"/>
    <mergeCell ref="K121:K123"/>
    <mergeCell ref="K127:K134"/>
    <mergeCell ref="K138:K139"/>
    <mergeCell ref="K142:K144"/>
    <mergeCell ref="K145:K147"/>
    <mergeCell ref="K153:K160"/>
    <mergeCell ref="K162:K164"/>
    <mergeCell ref="K166:K167"/>
    <mergeCell ref="K168:K170"/>
    <mergeCell ref="K171:K174"/>
    <mergeCell ref="K177:K180"/>
    <mergeCell ref="K181:K182"/>
    <mergeCell ref="K183:K189"/>
    <mergeCell ref="K191:K194"/>
    <mergeCell ref="K195:K196"/>
    <mergeCell ref="K204:K207"/>
    <mergeCell ref="K208:K210"/>
    <mergeCell ref="K220:K227"/>
    <mergeCell ref="K239:K243"/>
    <mergeCell ref="K245:K249"/>
    <mergeCell ref="K252:K258"/>
    <mergeCell ref="K261:K262"/>
    <mergeCell ref="K277:K282"/>
    <mergeCell ref="K284:K288"/>
    <mergeCell ref="K297:K299"/>
    <mergeCell ref="K305:K312"/>
    <mergeCell ref="K317:K318"/>
    <mergeCell ref="K319:K321"/>
    <mergeCell ref="K322:K326"/>
    <mergeCell ref="K331:K332"/>
    <mergeCell ref="K340:K347"/>
    <mergeCell ref="K351:K356"/>
    <mergeCell ref="K358:K363"/>
    <mergeCell ref="K364:K368"/>
    <mergeCell ref="K369:K372"/>
    <mergeCell ref="K373:K374"/>
    <mergeCell ref="K375:K381"/>
    <mergeCell ref="K385:K386"/>
    <mergeCell ref="K394:K396"/>
    <mergeCell ref="K398:K401"/>
    <mergeCell ref="K406:K408"/>
    <mergeCell ref="K412:K414"/>
    <mergeCell ref="K415:K417"/>
    <mergeCell ref="K419:K422"/>
    <mergeCell ref="K423:K426"/>
    <mergeCell ref="K428:K430"/>
    <mergeCell ref="K444:K446"/>
    <mergeCell ref="K447:K450"/>
    <mergeCell ref="K452:K456"/>
    <mergeCell ref="K457:K458"/>
    <mergeCell ref="K460:K462"/>
    <mergeCell ref="K466:K467"/>
    <mergeCell ref="K468:K472"/>
    <mergeCell ref="K476:K479"/>
    <mergeCell ref="K480:K482"/>
    <mergeCell ref="K484:K488"/>
  </mergeCells>
  <conditionalFormatting sqref="C419:C426">
    <cfRule type="duplicateValues" dxfId="0" priority="3"/>
  </conditionalFormatting>
  <conditionalFormatting sqref="K419:K422">
    <cfRule type="duplicateValues" dxfId="0" priority="2"/>
  </conditionalFormatting>
  <pageMargins left="0.75" right="0.75" top="1" bottom="1" header="0.511805555555556" footer="0.511805555555556"/>
  <pageSetup paperSize="9" orientation="landscape"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4.25"/>
  <cols>
    <col min="1" max="16384" width="7.875" style="1" customWidth="1"/>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7.875" defaultRowHeight="14.25"/>
  <cols>
    <col min="1" max="16384" width="7.875" style="1" customWidth="1"/>
  </cols>
  <sheetData/>
  <sheetProtection selectLockedCells="1" selectUnlockedCells="1"/>
  <pageMargins left="0.75" right="0.75" top="1" bottom="1" header="0.511805555555556" footer="0.511805555555556"/>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格瓦斯</cp:lastModifiedBy>
  <cp:revision>1</cp:revision>
  <dcterms:created xsi:type="dcterms:W3CDTF">2022-06-03T03:01:00Z</dcterms:created>
  <dcterms:modified xsi:type="dcterms:W3CDTF">2025-03-31T11:19:06Z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2052-12.1.0.20305</vt:lpwstr>
  </property>
  <property fmtid="{D5CDD505-2E9C-101B-9397-08002B2CF9AE}" pid="3" name="ICV">
    <vt:lpwstr>1F7291BDD6C74730A1228E4D45B6C78E_13</vt:lpwstr>
  </property>
</Properties>
</file>