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9180"/>
  </bookViews>
  <sheets>
    <sheet name="Sheet1" sheetId="3" r:id="rId1"/>
    <sheet name="姜万余、严勇" sheetId="2" state="hidden" r:id="rId2"/>
  </sheets>
  <definedNames>
    <definedName name="_xlnm._FilterDatabase" localSheetId="0" hidden="1">Sheet1!$A$2:$H$285</definedName>
    <definedName name="_xlnm._FilterDatabase" localSheetId="1" hidden="1">姜万余、严勇!$A$2:$R$285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<sst xmlns="http://schemas.openxmlformats.org/spreadsheetml/2006/main" count="1194" uniqueCount="620">
  <si>
    <t>怀远县2026年部分学校公开遴选教师面试成绩和总成绩登记表</t>
  </si>
  <si>
    <t>笔试
准考证号</t>
  </si>
  <si>
    <t>招聘岗位</t>
  </si>
  <si>
    <t>岗位代码</t>
  </si>
  <si>
    <t>面试组别</t>
  </si>
  <si>
    <t>考生
抽签号</t>
  </si>
  <si>
    <t>笔试合成成绩</t>
  </si>
  <si>
    <t>面试成绩</t>
  </si>
  <si>
    <t>总成绩</t>
  </si>
  <si>
    <t>初中语文1组</t>
  </si>
  <si>
    <t>初中语文2组</t>
  </si>
  <si>
    <t>高中语文</t>
  </si>
  <si>
    <t>初中道德与法治</t>
  </si>
  <si>
    <t>缺考</t>
  </si>
  <si>
    <t>初中数学</t>
  </si>
  <si>
    <t>初中心理健康教育</t>
  </si>
  <si>
    <t>初中英语1组</t>
  </si>
  <si>
    <t>高中英语</t>
  </si>
  <si>
    <t>初中历史</t>
  </si>
  <si>
    <t>初中化学</t>
  </si>
  <si>
    <t>小学信息技术</t>
  </si>
  <si>
    <t>初中信息技术</t>
  </si>
  <si>
    <t>高中物理</t>
  </si>
  <si>
    <t>小学科学</t>
  </si>
  <si>
    <t>高中化学</t>
  </si>
  <si>
    <t>初中物理</t>
  </si>
  <si>
    <t>小学语文2组</t>
  </si>
  <si>
    <t>小学语文1组</t>
  </si>
  <si>
    <t>小学数学</t>
  </si>
  <si>
    <t>高中数学</t>
  </si>
  <si>
    <t>初中地理</t>
  </si>
  <si>
    <t>高中地理</t>
  </si>
  <si>
    <t>初中生物</t>
  </si>
  <si>
    <t>高中生物</t>
  </si>
  <si>
    <t>幼儿园1组</t>
  </si>
  <si>
    <t>初中体育</t>
  </si>
  <si>
    <t>小学体育</t>
  </si>
  <si>
    <t>高中体育</t>
  </si>
  <si>
    <t>幼儿园2组</t>
  </si>
  <si>
    <t>小学音乐</t>
  </si>
  <si>
    <t>小学美术</t>
  </si>
  <si>
    <t>初中音乐</t>
  </si>
  <si>
    <t>初中美术</t>
  </si>
  <si>
    <t>小学英语</t>
  </si>
  <si>
    <t>初中英语2组</t>
  </si>
  <si>
    <t>点名序号</t>
  </si>
  <si>
    <t>姓名</t>
  </si>
  <si>
    <t>准考证号</t>
  </si>
  <si>
    <t>岗位</t>
  </si>
  <si>
    <t>身份证号码</t>
  </si>
  <si>
    <t>点名
登记</t>
  </si>
  <si>
    <t>学科
抽签号</t>
  </si>
  <si>
    <t>考生签名</t>
  </si>
  <si>
    <t>教育综合知识</t>
  </si>
  <si>
    <t>学科专业知识</t>
  </si>
  <si>
    <t>笔试成绩</t>
  </si>
  <si>
    <t>加分</t>
  </si>
  <si>
    <t>刘丽</t>
  </si>
  <si>
    <t>340123199012035809</t>
  </si>
  <si>
    <t>倪方圆</t>
  </si>
  <si>
    <t>340321198703214383</t>
  </si>
  <si>
    <t>李坤</t>
  </si>
  <si>
    <t>340321198509168600</t>
  </si>
  <si>
    <t>汪晶晶</t>
  </si>
  <si>
    <t>340321198508023100</t>
  </si>
  <si>
    <t>邵庆敏</t>
  </si>
  <si>
    <t>340321198304115943</t>
  </si>
  <si>
    <t>杨雪</t>
  </si>
  <si>
    <t>340321199408120020</t>
  </si>
  <si>
    <t>崔玲玲</t>
  </si>
  <si>
    <t>341223199012103126</t>
  </si>
  <si>
    <t>张洁</t>
  </si>
  <si>
    <t>340321198108106628</t>
  </si>
  <si>
    <t>邵利娟</t>
  </si>
  <si>
    <t>340321198304145026</t>
  </si>
  <si>
    <t>霍敏</t>
  </si>
  <si>
    <t>340111198209091521</t>
  </si>
  <si>
    <t>鹿俊华</t>
  </si>
  <si>
    <t>370983199702240063</t>
  </si>
  <si>
    <t>刘馨爽</t>
  </si>
  <si>
    <t>340321199707273764</t>
  </si>
  <si>
    <t>吴翠芳</t>
  </si>
  <si>
    <t>340823199902243528</t>
  </si>
  <si>
    <t>孙倩倩</t>
  </si>
  <si>
    <t>340322199504064248</t>
  </si>
  <si>
    <t>耿浩琪</t>
  </si>
  <si>
    <t>341221198810190845</t>
  </si>
  <si>
    <t>刘子琦</t>
  </si>
  <si>
    <t>340825199404220246</t>
  </si>
  <si>
    <t>徐静</t>
  </si>
  <si>
    <t>340321198012063440</t>
  </si>
  <si>
    <t>倪含笑</t>
  </si>
  <si>
    <t>340311199809060820</t>
  </si>
  <si>
    <t>罗曼曼</t>
  </si>
  <si>
    <t>371324199612127743</t>
  </si>
  <si>
    <t>白秀兰</t>
  </si>
  <si>
    <t>340322199011087927</t>
  </si>
  <si>
    <t>陈迪</t>
  </si>
  <si>
    <t>34032119901214152X</t>
  </si>
  <si>
    <t>柳亚伟</t>
  </si>
  <si>
    <t>340321199206197345</t>
  </si>
  <si>
    <t>周鹏</t>
  </si>
  <si>
    <t>340321198210107635</t>
  </si>
  <si>
    <t>崔建新</t>
  </si>
  <si>
    <t>340321199802015050</t>
  </si>
  <si>
    <t>宋艳</t>
  </si>
  <si>
    <t>340321198109215009</t>
  </si>
  <si>
    <t>薛梦</t>
  </si>
  <si>
    <t>341227199112164423</t>
  </si>
  <si>
    <t>林涵</t>
  </si>
  <si>
    <t>340828199608200123</t>
  </si>
  <si>
    <t>梁丽影</t>
  </si>
  <si>
    <t>340321199303114724</t>
  </si>
  <si>
    <t>方琼琼</t>
  </si>
  <si>
    <t>341125199607162907</t>
  </si>
  <si>
    <t>杨伟伟</t>
  </si>
  <si>
    <t>34032119840510504x</t>
  </si>
  <si>
    <t>钮帅帅</t>
  </si>
  <si>
    <t>340321199709153758</t>
  </si>
  <si>
    <t>许雷</t>
  </si>
  <si>
    <t>340321199009174996</t>
  </si>
  <si>
    <t>葛晓娟</t>
  </si>
  <si>
    <t>340321198409063107</t>
  </si>
  <si>
    <t>花婷婷</t>
  </si>
  <si>
    <t>341126198503241522</t>
  </si>
  <si>
    <t>张兴发</t>
  </si>
  <si>
    <t>340321198106124371</t>
  </si>
  <si>
    <t>周海文</t>
  </si>
  <si>
    <t>340321199106223761</t>
  </si>
  <si>
    <t>陈伟</t>
  </si>
  <si>
    <t>340321198411118015</t>
  </si>
  <si>
    <t>刘亚婷</t>
  </si>
  <si>
    <t>340823199707184921</t>
  </si>
  <si>
    <t>张玉金</t>
  </si>
  <si>
    <t>342224199505191117</t>
  </si>
  <si>
    <t>刘文波</t>
  </si>
  <si>
    <t>340321199202020593</t>
  </si>
  <si>
    <t>赵姮</t>
  </si>
  <si>
    <t>340321198403155043</t>
  </si>
  <si>
    <t>蒋建军</t>
  </si>
  <si>
    <t>341125199406251276</t>
  </si>
  <si>
    <t>刘婷薇</t>
  </si>
  <si>
    <t>340321199709263447</t>
  </si>
  <si>
    <t>褚蜀云</t>
  </si>
  <si>
    <t>340321199404016226</t>
  </si>
  <si>
    <t>乔华云</t>
  </si>
  <si>
    <t>340323199108264922</t>
  </si>
  <si>
    <t>马佳奇</t>
  </si>
  <si>
    <t>340321199609026225</t>
  </si>
  <si>
    <t>徐谦</t>
  </si>
  <si>
    <t>340323199404086032</t>
  </si>
  <si>
    <t>杨波</t>
  </si>
  <si>
    <t>340321199711117625</t>
  </si>
  <si>
    <t>梅雪涛</t>
  </si>
  <si>
    <t>340321199908027324</t>
  </si>
  <si>
    <t>刘玉科</t>
  </si>
  <si>
    <t>340321199204183759</t>
  </si>
  <si>
    <t>姚利梅</t>
  </si>
  <si>
    <t>340321199202054363</t>
  </si>
  <si>
    <t>吴娜</t>
  </si>
  <si>
    <t>340302199407250844</t>
  </si>
  <si>
    <t>吴雨路</t>
  </si>
  <si>
    <t>341126199706125024</t>
  </si>
  <si>
    <t>王亚南</t>
  </si>
  <si>
    <t>340321199906229627</t>
  </si>
  <si>
    <t>杨文静</t>
  </si>
  <si>
    <t>340322199210273829</t>
  </si>
  <si>
    <t>陶魏</t>
  </si>
  <si>
    <t>340321199203167060</t>
  </si>
  <si>
    <t>尹锐锐</t>
  </si>
  <si>
    <t>341226199405106722</t>
  </si>
  <si>
    <t>徐楠</t>
  </si>
  <si>
    <t>340311199202181415</t>
  </si>
  <si>
    <t>刘文娟</t>
  </si>
  <si>
    <t>340321199611067325</t>
  </si>
  <si>
    <t>杨冬</t>
  </si>
  <si>
    <t>340321198712110156</t>
  </si>
  <si>
    <t>路元亮</t>
  </si>
  <si>
    <t>340321199002187997</t>
  </si>
  <si>
    <t>储佳虎</t>
  </si>
  <si>
    <t>342423198901120396</t>
  </si>
  <si>
    <t>孙慢慢</t>
  </si>
  <si>
    <t>341221199102031602</t>
  </si>
  <si>
    <t>崔超</t>
  </si>
  <si>
    <t>340321198203034079</t>
  </si>
  <si>
    <t>年海浩</t>
  </si>
  <si>
    <t>34032119820721435X</t>
  </si>
  <si>
    <t>张志祥</t>
  </si>
  <si>
    <t>341623199101137012</t>
  </si>
  <si>
    <t>王暑</t>
  </si>
  <si>
    <t>340823199104026828</t>
  </si>
  <si>
    <t>李国蕊</t>
  </si>
  <si>
    <t>340321199203108968</t>
  </si>
  <si>
    <t>方娟</t>
  </si>
  <si>
    <t>340321198711150340</t>
  </si>
  <si>
    <t>张根云</t>
  </si>
  <si>
    <t>340321199309108624</t>
  </si>
  <si>
    <t>赵静静</t>
  </si>
  <si>
    <t>340321198806128306</t>
  </si>
  <si>
    <t>韩文俊</t>
  </si>
  <si>
    <t>34031119910901062X</t>
  </si>
  <si>
    <t>葛娟</t>
  </si>
  <si>
    <t>340302198304011045</t>
  </si>
  <si>
    <t>夏媛媛</t>
  </si>
  <si>
    <t>340321199201072789</t>
  </si>
  <si>
    <t>崔燕燕</t>
  </si>
  <si>
    <t>340321198204225002</t>
  </si>
  <si>
    <t>魏金燕</t>
  </si>
  <si>
    <t>340321198905043148</t>
  </si>
  <si>
    <t>史菲媛</t>
  </si>
  <si>
    <t>34032120001230032X</t>
  </si>
  <si>
    <t>陈玲</t>
  </si>
  <si>
    <t>340321198404127968</t>
  </si>
  <si>
    <t>赵娜</t>
  </si>
  <si>
    <t>340321199202021166</t>
  </si>
  <si>
    <t>张欢欢</t>
  </si>
  <si>
    <t>340323199212123329</t>
  </si>
  <si>
    <t>高利花</t>
  </si>
  <si>
    <t>34032119870108532X</t>
  </si>
  <si>
    <t>姚菲菲</t>
  </si>
  <si>
    <t>340321199512211520</t>
  </si>
  <si>
    <t>刘培培</t>
  </si>
  <si>
    <t>340321199612011825</t>
  </si>
  <si>
    <t>王云</t>
  </si>
  <si>
    <t>340321199604036248</t>
  </si>
  <si>
    <t>殷晴</t>
  </si>
  <si>
    <t>340323198906026043</t>
  </si>
  <si>
    <t>顾嫚嫚</t>
  </si>
  <si>
    <t>340323199308048220</t>
  </si>
  <si>
    <t>陈鸿波</t>
  </si>
  <si>
    <t>34032119800929001X</t>
  </si>
  <si>
    <t>黄思远</t>
  </si>
  <si>
    <t>340321199805130310</t>
  </si>
  <si>
    <t>孙树安</t>
  </si>
  <si>
    <t>340321198610180874</t>
  </si>
  <si>
    <t>陈震</t>
  </si>
  <si>
    <t>370911199301160415</t>
  </si>
  <si>
    <t>韩惠芳</t>
  </si>
  <si>
    <t>340321198106075645</t>
  </si>
  <si>
    <t>刘艳丽</t>
  </si>
  <si>
    <t>340321199008096543</t>
  </si>
  <si>
    <t>唐涛</t>
  </si>
  <si>
    <t>340321198412093438</t>
  </si>
  <si>
    <t>罗宛丽</t>
  </si>
  <si>
    <t>340121199608167922</t>
  </si>
  <si>
    <t>陆胜男</t>
  </si>
  <si>
    <t>340321200005210203</t>
  </si>
  <si>
    <t>张兵</t>
  </si>
  <si>
    <t>340321198311184058</t>
  </si>
  <si>
    <t>张凯</t>
  </si>
  <si>
    <t>340321198707029310</t>
  </si>
  <si>
    <t>钱然然</t>
  </si>
  <si>
    <t>340321199101207666</t>
  </si>
  <si>
    <t>340321198304146555</t>
  </si>
  <si>
    <t>孙韩玉</t>
  </si>
  <si>
    <t>340321199412022802</t>
  </si>
  <si>
    <t>尹冉冉</t>
  </si>
  <si>
    <t>342201198902273264</t>
  </si>
  <si>
    <t>张子夜</t>
  </si>
  <si>
    <t>340321199603207009</t>
  </si>
  <si>
    <t>温淑婷</t>
  </si>
  <si>
    <t>340321199703220841</t>
  </si>
  <si>
    <t>常凤玲</t>
  </si>
  <si>
    <t>340321198612140542</t>
  </si>
  <si>
    <t>殷肖珍</t>
  </si>
  <si>
    <t>342222198210206062</t>
  </si>
  <si>
    <t>姚小敏</t>
  </si>
  <si>
    <t>340321198911165301</t>
  </si>
  <si>
    <t>缪永永</t>
  </si>
  <si>
    <t>341125199001055525</t>
  </si>
  <si>
    <t>李忠文</t>
  </si>
  <si>
    <t>340311198703200077</t>
  </si>
  <si>
    <t>林芳</t>
  </si>
  <si>
    <t>340404198212190646</t>
  </si>
  <si>
    <t>黄停</t>
  </si>
  <si>
    <t>340621198912306328</t>
  </si>
  <si>
    <t>潘攀</t>
  </si>
  <si>
    <t>340321198507038597</t>
  </si>
  <si>
    <t>吴飞跃</t>
  </si>
  <si>
    <t>340321198510286217</t>
  </si>
  <si>
    <t>刘小妹</t>
  </si>
  <si>
    <t>34040219960102044X</t>
  </si>
  <si>
    <t>陈君杰</t>
  </si>
  <si>
    <t>340321198404067950</t>
  </si>
  <si>
    <t>张宁宁</t>
  </si>
  <si>
    <t>340322198912056066</t>
  </si>
  <si>
    <t>周元元</t>
  </si>
  <si>
    <t>321322198701010487</t>
  </si>
  <si>
    <t>姜淳淳</t>
  </si>
  <si>
    <t>340321199604291169</t>
  </si>
  <si>
    <t>年介权</t>
  </si>
  <si>
    <t>340321198307174359</t>
  </si>
  <si>
    <t>樊超</t>
  </si>
  <si>
    <t>340321199410161278</t>
  </si>
  <si>
    <t>张倩</t>
  </si>
  <si>
    <t>340321198505060184</t>
  </si>
  <si>
    <t>杨宇</t>
  </si>
  <si>
    <t>34032119930812215X</t>
  </si>
  <si>
    <t>李鑫</t>
  </si>
  <si>
    <t>342426199807043818</t>
  </si>
  <si>
    <t>陈报</t>
  </si>
  <si>
    <t>340321198307063798</t>
  </si>
  <si>
    <t>江严严</t>
  </si>
  <si>
    <t>342201199205195920</t>
  </si>
  <si>
    <t>耿晓萍</t>
  </si>
  <si>
    <t>340321198107240825</t>
  </si>
  <si>
    <t>年涛</t>
  </si>
  <si>
    <t>340321198306010037</t>
  </si>
  <si>
    <t>胡晶</t>
  </si>
  <si>
    <t>340321199007138609</t>
  </si>
  <si>
    <t>孙婷婷</t>
  </si>
  <si>
    <t>340321199002068605</t>
  </si>
  <si>
    <t>赵俊茹</t>
  </si>
  <si>
    <t>340321200003077963</t>
  </si>
  <si>
    <t>贾雪平</t>
  </si>
  <si>
    <t>340321198605056641</t>
  </si>
  <si>
    <t>340311199711240225</t>
  </si>
  <si>
    <t>汪菊</t>
  </si>
  <si>
    <t>340321198510108963</t>
  </si>
  <si>
    <t>尚紫馨</t>
  </si>
  <si>
    <t>340321199812036226</t>
  </si>
  <si>
    <t>张二莹</t>
  </si>
  <si>
    <t>340302198609101041</t>
  </si>
  <si>
    <t>黄淑雅</t>
  </si>
  <si>
    <t>340321199007250043</t>
  </si>
  <si>
    <t>葛贝贝</t>
  </si>
  <si>
    <t>340321199611193460</t>
  </si>
  <si>
    <t>尚红梅</t>
  </si>
  <si>
    <t>340321199202043189</t>
  </si>
  <si>
    <t>葛成珍</t>
  </si>
  <si>
    <t>340321199302244068</t>
  </si>
  <si>
    <t>刘亚茹</t>
  </si>
  <si>
    <t>34032119960713736X</t>
  </si>
  <si>
    <t>严懿雯</t>
  </si>
  <si>
    <t>340321199809035628</t>
  </si>
  <si>
    <t>周雪</t>
  </si>
  <si>
    <t>34030419971123004X</t>
  </si>
  <si>
    <t>340321199703072789</t>
  </si>
  <si>
    <t>赵成成</t>
  </si>
  <si>
    <t>340321198810208325</t>
  </si>
  <si>
    <t>鲁鲜艳</t>
  </si>
  <si>
    <t>341126199702196343</t>
  </si>
  <si>
    <t>刘凌</t>
  </si>
  <si>
    <t>340502198812060426</t>
  </si>
  <si>
    <t>宋哲</t>
  </si>
  <si>
    <t>340321199105045000</t>
  </si>
  <si>
    <t>王晓阳</t>
  </si>
  <si>
    <t>340321199406296241</t>
  </si>
  <si>
    <t>王娟丽</t>
  </si>
  <si>
    <t>340321199304096564</t>
  </si>
  <si>
    <t>鲁晶利</t>
  </si>
  <si>
    <t>341221199402081281</t>
  </si>
  <si>
    <t>梅珍珍</t>
  </si>
  <si>
    <t>340881199612045324</t>
  </si>
  <si>
    <t>余莲婷</t>
  </si>
  <si>
    <t>340111199704232023</t>
  </si>
  <si>
    <t>王丽娟</t>
  </si>
  <si>
    <t>340321199302287009</t>
  </si>
  <si>
    <t>侯艳梅</t>
  </si>
  <si>
    <t>340321198802020963</t>
  </si>
  <si>
    <t>翟哲</t>
  </si>
  <si>
    <t>371326199009198523</t>
  </si>
  <si>
    <t>陶幼林</t>
  </si>
  <si>
    <t>340321198904306989</t>
  </si>
  <si>
    <t>张翠芳</t>
  </si>
  <si>
    <t>341281199211083248</t>
  </si>
  <si>
    <t>宋长玲</t>
  </si>
  <si>
    <t>340321198605048289</t>
  </si>
  <si>
    <t>周瑞婷</t>
  </si>
  <si>
    <t>340321199405053109</t>
  </si>
  <si>
    <t>王瑞齐</t>
  </si>
  <si>
    <t>340321199505154361</t>
  </si>
  <si>
    <t>刘玲</t>
  </si>
  <si>
    <t>340322198707022481</t>
  </si>
  <si>
    <t>谭伦</t>
  </si>
  <si>
    <t>341281199403018627</t>
  </si>
  <si>
    <t>王鹏程</t>
  </si>
  <si>
    <t>340322199110024657</t>
  </si>
  <si>
    <t>吕露振</t>
  </si>
  <si>
    <t>37290119940403201X</t>
  </si>
  <si>
    <t>刘星</t>
  </si>
  <si>
    <t>340302198908140243</t>
  </si>
  <si>
    <t>朱润杰</t>
  </si>
  <si>
    <t>340321199806270315</t>
  </si>
  <si>
    <t>邢玉婷</t>
  </si>
  <si>
    <t>340321199004132500</t>
  </si>
  <si>
    <t>彭静仪</t>
  </si>
  <si>
    <t>432503199708195704</t>
  </si>
  <si>
    <t>计罗球</t>
  </si>
  <si>
    <t>340321199503287320</t>
  </si>
  <si>
    <t>吴英</t>
  </si>
  <si>
    <t>341182199501072249</t>
  </si>
  <si>
    <t>刘双</t>
  </si>
  <si>
    <t>340321199005245339</t>
  </si>
  <si>
    <t>董逸群</t>
  </si>
  <si>
    <t>34032119990219376X</t>
  </si>
  <si>
    <t>杨泉</t>
  </si>
  <si>
    <t>340321198301078913</t>
  </si>
  <si>
    <t>张为光</t>
  </si>
  <si>
    <t>340321198107148930</t>
  </si>
  <si>
    <t>苏芮</t>
  </si>
  <si>
    <t>340321198506215002</t>
  </si>
  <si>
    <t>朱军浩</t>
  </si>
  <si>
    <t>340321199802209314</t>
  </si>
  <si>
    <t>杜思思</t>
  </si>
  <si>
    <t>341126199206100429</t>
  </si>
  <si>
    <t>丁运</t>
  </si>
  <si>
    <t>340321198207231790</t>
  </si>
  <si>
    <t>李东林</t>
  </si>
  <si>
    <t>342921199612095015</t>
  </si>
  <si>
    <t>姚芳玲</t>
  </si>
  <si>
    <t>340311199611171824</t>
  </si>
  <si>
    <t>纪红红</t>
  </si>
  <si>
    <t>340321199504257641</t>
  </si>
  <si>
    <t>朱春荣</t>
  </si>
  <si>
    <t>340321199106188644</t>
  </si>
  <si>
    <t>李雨岩</t>
  </si>
  <si>
    <t>340321199910285306</t>
  </si>
  <si>
    <t>郑国杰</t>
  </si>
  <si>
    <t>341126198505165017</t>
  </si>
  <si>
    <t>桂思婕</t>
  </si>
  <si>
    <t>34032119980910016X</t>
  </si>
  <si>
    <t>李枚</t>
  </si>
  <si>
    <t>340321198008100827</t>
  </si>
  <si>
    <t>崔夏炎</t>
  </si>
  <si>
    <t>34032119941225470X</t>
  </si>
  <si>
    <t>童然</t>
  </si>
  <si>
    <t>340321199610020840</t>
  </si>
  <si>
    <t>徐凯悦</t>
  </si>
  <si>
    <t>34032120010216734X</t>
  </si>
  <si>
    <t>丁姝楠</t>
  </si>
  <si>
    <t>340321200311306983</t>
  </si>
  <si>
    <t>陈语</t>
  </si>
  <si>
    <t>340321200110163760</t>
  </si>
  <si>
    <t>胡婉玉</t>
  </si>
  <si>
    <t>340321199810305007</t>
  </si>
  <si>
    <t>王梅梅</t>
  </si>
  <si>
    <t>340321199903126569</t>
  </si>
  <si>
    <t>王惠惠</t>
  </si>
  <si>
    <t>340321199809014704</t>
  </si>
  <si>
    <t>蒲家媛</t>
  </si>
  <si>
    <t>340321199812106642</t>
  </si>
  <si>
    <t>李杰杰</t>
  </si>
  <si>
    <t>341225199312061020</t>
  </si>
  <si>
    <t>付笛</t>
  </si>
  <si>
    <t>340321199804224702</t>
  </si>
  <si>
    <t>李子悦</t>
  </si>
  <si>
    <t>340321199303189304</t>
  </si>
  <si>
    <t>王芊芊</t>
  </si>
  <si>
    <t>340321199807217321</t>
  </si>
  <si>
    <t>张晓</t>
  </si>
  <si>
    <t>34062119910620812X</t>
  </si>
  <si>
    <t>王嫚</t>
  </si>
  <si>
    <t>340321199902026566</t>
  </si>
  <si>
    <t>翁姗姗</t>
  </si>
  <si>
    <t>340321199902063121</t>
  </si>
  <si>
    <t>管静怡</t>
  </si>
  <si>
    <t>340303199301070227</t>
  </si>
  <si>
    <t>吕支辉</t>
  </si>
  <si>
    <t>340321198505029291</t>
  </si>
  <si>
    <t>俞峰</t>
  </si>
  <si>
    <t>340323199804204210</t>
  </si>
  <si>
    <t>范宇旋</t>
  </si>
  <si>
    <t>340321199407209314</t>
  </si>
  <si>
    <t>王金凤</t>
  </si>
  <si>
    <t>340321198909010167</t>
  </si>
  <si>
    <t>韦姗姗</t>
  </si>
  <si>
    <t>340321199612052141</t>
  </si>
  <si>
    <t>陈高坡</t>
  </si>
  <si>
    <t>340321198705257379</t>
  </si>
  <si>
    <t>蒋凯迪</t>
  </si>
  <si>
    <t>340321199011288597</t>
  </si>
  <si>
    <t>宋雪笛</t>
  </si>
  <si>
    <t>340321199507210312</t>
  </si>
  <si>
    <t>汪贺银</t>
  </si>
  <si>
    <t>341623198802148094</t>
  </si>
  <si>
    <t>刘志凯</t>
  </si>
  <si>
    <t>340321199102155933</t>
  </si>
  <si>
    <t>王宏胜</t>
  </si>
  <si>
    <t>342601198804196818</t>
  </si>
  <si>
    <t>许耀威</t>
  </si>
  <si>
    <t>340123199807210017</t>
  </si>
  <si>
    <t>姜姗</t>
  </si>
  <si>
    <t>340322199711158423</t>
  </si>
  <si>
    <t>马晴</t>
  </si>
  <si>
    <t>341227199001084906</t>
  </si>
  <si>
    <t>陆龙龙</t>
  </si>
  <si>
    <t>340406198701010039</t>
  </si>
  <si>
    <t>孟文文</t>
  </si>
  <si>
    <t>340311199811101222</t>
  </si>
  <si>
    <t>崔静雨</t>
  </si>
  <si>
    <t>340321200105204708</t>
  </si>
  <si>
    <t>陈蕊</t>
  </si>
  <si>
    <t>340321199304027024</t>
  </si>
  <si>
    <t>李子莹</t>
  </si>
  <si>
    <t>340321199812206547</t>
  </si>
  <si>
    <t>马婷婷</t>
  </si>
  <si>
    <t>34032119940718732X</t>
  </si>
  <si>
    <t>王雪凤</t>
  </si>
  <si>
    <t>340321200111276548</t>
  </si>
  <si>
    <t>邵璇璇</t>
  </si>
  <si>
    <t>340321200009155002</t>
  </si>
  <si>
    <t>项云</t>
  </si>
  <si>
    <t>340321200301056984</t>
  </si>
  <si>
    <t>陶雪银</t>
  </si>
  <si>
    <t>340321199510023104</t>
  </si>
  <si>
    <t>徐秋梦</t>
  </si>
  <si>
    <t>340321199508127000</t>
  </si>
  <si>
    <t>钱景鹏</t>
  </si>
  <si>
    <t>340321199409206993</t>
  </si>
  <si>
    <t>姚苛</t>
  </si>
  <si>
    <t>34032120000406470X</t>
  </si>
  <si>
    <t>周慧敏</t>
  </si>
  <si>
    <t>340321199411268608</t>
  </si>
  <si>
    <t>王晓璇</t>
  </si>
  <si>
    <t>340403199409202629</t>
  </si>
  <si>
    <t>孙娜</t>
  </si>
  <si>
    <t>340321200001167981</t>
  </si>
  <si>
    <t>崔圆圆</t>
  </si>
  <si>
    <t>34012119930815760X</t>
  </si>
  <si>
    <t>闻静</t>
  </si>
  <si>
    <t>34112619990302074X</t>
  </si>
  <si>
    <t>胡宏伟</t>
  </si>
  <si>
    <t>340321198912044990</t>
  </si>
  <si>
    <t>孙煜</t>
  </si>
  <si>
    <t>340321199707030877</t>
  </si>
  <si>
    <t>葛丽媛</t>
  </si>
  <si>
    <t>340304199507130025</t>
  </si>
  <si>
    <t>张雨莲</t>
  </si>
  <si>
    <t>340321199806300027</t>
  </si>
  <si>
    <t>马思怡</t>
  </si>
  <si>
    <t>340321200002135009</t>
  </si>
  <si>
    <t>江梦晗</t>
  </si>
  <si>
    <t>340321200006140024</t>
  </si>
  <si>
    <t>王慧</t>
  </si>
  <si>
    <t>342522199103313621</t>
  </si>
  <si>
    <t>常仁杰</t>
  </si>
  <si>
    <t>340321199007290539</t>
  </si>
  <si>
    <t>闫向银</t>
  </si>
  <si>
    <t>622421199309121727</t>
  </si>
  <si>
    <t>孙骜</t>
  </si>
  <si>
    <t>340321199009090311</t>
  </si>
  <si>
    <t>陈东</t>
  </si>
  <si>
    <t>340321199910288267</t>
  </si>
  <si>
    <t>邹严严</t>
  </si>
  <si>
    <t>340321199207017334</t>
  </si>
  <si>
    <t>孙宇</t>
  </si>
  <si>
    <t>342422199510263611</t>
  </si>
  <si>
    <t>陶婧雯</t>
  </si>
  <si>
    <t>340321199908070824</t>
  </si>
  <si>
    <t>娄程</t>
  </si>
  <si>
    <t>340321199610177012</t>
  </si>
  <si>
    <t>黄清华</t>
  </si>
  <si>
    <t>340321198612092800</t>
  </si>
  <si>
    <t>纪孝颖</t>
  </si>
  <si>
    <t>340321199811087320</t>
  </si>
  <si>
    <t>柴玲山</t>
  </si>
  <si>
    <t>34242219940721108X</t>
  </si>
  <si>
    <t>陈巧莉</t>
  </si>
  <si>
    <t>342201199711209328</t>
  </si>
  <si>
    <t>赵娟</t>
  </si>
  <si>
    <t>340321198704073447</t>
  </si>
  <si>
    <t>田媛媛</t>
  </si>
  <si>
    <t>34128219860605032X</t>
  </si>
  <si>
    <t>王红芳</t>
  </si>
  <si>
    <t>340321199104024400</t>
  </si>
  <si>
    <t>马琳</t>
  </si>
  <si>
    <t>340321198709191549</t>
  </si>
  <si>
    <t>乔西娇</t>
  </si>
  <si>
    <t>340323199007023329</t>
  </si>
  <si>
    <t>何艳</t>
  </si>
  <si>
    <t>340321198804206649</t>
  </si>
  <si>
    <t>刘劝劝</t>
  </si>
  <si>
    <t>340321198709269289</t>
  </si>
  <si>
    <t>姜伟伟</t>
  </si>
  <si>
    <t>340521199103273043</t>
  </si>
  <si>
    <t>颜菲</t>
  </si>
  <si>
    <t>340321199102267361</t>
  </si>
  <si>
    <t>王思佳</t>
  </si>
  <si>
    <t>340321199603170349</t>
  </si>
  <si>
    <t>王园园</t>
  </si>
  <si>
    <t>340321199010102826</t>
  </si>
  <si>
    <t>陈芳</t>
  </si>
  <si>
    <t>340323198707014226</t>
  </si>
  <si>
    <t>娄琳</t>
  </si>
  <si>
    <t>340321198705026984</t>
  </si>
  <si>
    <t>姚贤</t>
  </si>
  <si>
    <t>340311198901200326</t>
  </si>
  <si>
    <t>陈艳</t>
  </si>
  <si>
    <t>342225198704242820</t>
  </si>
  <si>
    <t>周园园</t>
  </si>
  <si>
    <t>34032119920513246X</t>
  </si>
  <si>
    <t>丁雅莉</t>
  </si>
  <si>
    <t>340323199106236928</t>
  </si>
  <si>
    <t>高瑞</t>
  </si>
  <si>
    <t>340321199411252788</t>
  </si>
  <si>
    <t>张运玲</t>
  </si>
  <si>
    <t>342224198904101348</t>
  </si>
  <si>
    <t>吕新雨</t>
  </si>
  <si>
    <t>340321199804108605</t>
  </si>
  <si>
    <t>严颖颖</t>
  </si>
  <si>
    <t>340323198912053400</t>
  </si>
  <si>
    <t>黄影</t>
  </si>
  <si>
    <t>340323199605126061</t>
  </si>
  <si>
    <t>王杰</t>
  </si>
  <si>
    <t>340321199508304708</t>
  </si>
  <si>
    <t>高璐</t>
  </si>
  <si>
    <t>34118219920308302X</t>
  </si>
  <si>
    <t>计雪</t>
  </si>
  <si>
    <t>340321199101108027</t>
  </si>
  <si>
    <t>胡婷婷</t>
  </si>
  <si>
    <t>340321198803211809</t>
  </si>
  <si>
    <t>刘书娟</t>
  </si>
  <si>
    <t>340321198502153801</t>
  </si>
  <si>
    <t>朱传芹</t>
  </si>
  <si>
    <t>34031119970910024X</t>
  </si>
  <si>
    <t>梁丝雨</t>
  </si>
  <si>
    <t>342225199704254949</t>
  </si>
  <si>
    <t>曹敏敏</t>
  </si>
  <si>
    <t>340321198404040045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</si>
</sst>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</numFmts>
  <fonts count="29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10"/>
      <color theme="1"/>
      <name val="Arial"/>
      <charset val="134"/>
    </font>
    <font>
      <sz val="10"/>
      <color theme="1"/>
      <name val="宋体"/>
      <charset val="134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176" fontId="0" fillId="0" borderId="0">
      <alignment vertical="center"/>
    </xf>
    <xf numFmtId="0" fontId="5" fillId="0" borderId="0"/>
  </cellStyleXfs>
  <cellXfs count="20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50" applyFill="1" applyBorder="1" applyAlignment="1">
      <alignment horizontal="center"/>
    </xf>
    <xf numFmtId="0" fontId="0" fillId="0" borderId="1" xfId="0" applyBorder="1" applyAlignment="1">
      <alignment horizontal="center" vertical="center" shrinkToFit="1"/>
    </xf>
    <xf numFmtId="0" fontId="0" fillId="0" borderId="1" xfId="0" applyFont="1" applyFill="1" applyBorder="1" applyAlignment="1">
      <alignment vertical="center"/>
    </xf>
    <xf numFmtId="0" fontId="6" fillId="0" borderId="1" xfId="50" applyFont="1" applyFill="1" applyBorder="1" applyAlignment="1">
      <alignment horizontal="center"/>
    </xf>
    <xf numFmtId="0" fontId="0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4 2 2" xfId="49"/>
    <cellStyle name="Normal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5"/>
  <sheetViews>
    <sheetView tabSelected="1" workbookViewId="0">
      <selection activeCell="G2" sqref="G$1:G$1048576"/>
    </sheetView>
  </sheetViews>
  <sheetFormatPr defaultColWidth="8.88888888888889" defaultRowHeight="14.4" outlineLevelCol="7"/>
  <cols>
    <col min="1" max="1" width="14.7777777777778" style="14" customWidth="1"/>
    <col min="2" max="2" width="20.3333333333333" style="14" customWidth="1"/>
    <col min="3" max="3" width="12.1111111111111" style="14" customWidth="1"/>
    <col min="4" max="4" width="7.33333333333333" style="14" customWidth="1"/>
    <col min="5" max="5" width="8.88888888888889" style="14"/>
    <col min="6" max="6" width="10.7777777777778" style="14" customWidth="1"/>
    <col min="7" max="7" width="12" style="14" customWidth="1"/>
    <col min="8" max="8" width="10.6666666666667" style="14" customWidth="1"/>
  </cols>
  <sheetData>
    <row r="1" ht="24" spans="1:8">
      <c r="A1" s="15" t="s">
        <v>0</v>
      </c>
      <c r="B1" s="15"/>
      <c r="C1" s="15"/>
      <c r="D1" s="15"/>
      <c r="E1" s="15"/>
      <c r="F1" s="15"/>
      <c r="G1" s="15"/>
      <c r="H1" s="16"/>
    </row>
    <row r="2" ht="31.2" spans="1:8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8</v>
      </c>
    </row>
    <row r="3" ht="15.6" spans="1:8">
      <c r="A3" s="18">
        <v>2026080219</v>
      </c>
      <c r="B3" s="19" t="s">
        <v>9</v>
      </c>
      <c r="C3" s="18">
        <v>260211</v>
      </c>
      <c r="D3" s="18">
        <v>1</v>
      </c>
      <c r="E3" s="18">
        <v>1</v>
      </c>
      <c r="F3" s="18">
        <v>71.8</v>
      </c>
      <c r="G3" s="18">
        <v>79.06</v>
      </c>
      <c r="H3" s="18">
        <v>76.16</v>
      </c>
    </row>
    <row r="4" ht="15.6" spans="1:8">
      <c r="A4" s="18">
        <v>2026080403</v>
      </c>
      <c r="B4" s="19" t="s">
        <v>10</v>
      </c>
      <c r="C4" s="18">
        <v>260212</v>
      </c>
      <c r="D4" s="18">
        <v>1</v>
      </c>
      <c r="E4" s="18">
        <v>2</v>
      </c>
      <c r="F4" s="18">
        <v>74.4</v>
      </c>
      <c r="G4" s="18">
        <v>82.48</v>
      </c>
      <c r="H4" s="18">
        <v>79.25</v>
      </c>
    </row>
    <row r="5" ht="15.6" spans="1:8">
      <c r="A5" s="18">
        <v>2026080405</v>
      </c>
      <c r="B5" s="19" t="s">
        <v>10</v>
      </c>
      <c r="C5" s="18">
        <v>260212</v>
      </c>
      <c r="D5" s="18">
        <v>1</v>
      </c>
      <c r="E5" s="18">
        <v>3</v>
      </c>
      <c r="F5" s="18">
        <v>76.8</v>
      </c>
      <c r="G5" s="18">
        <v>85.62</v>
      </c>
      <c r="H5" s="18">
        <v>82.09</v>
      </c>
    </row>
    <row r="6" ht="15.6" spans="1:8">
      <c r="A6" s="18">
        <v>2026080212</v>
      </c>
      <c r="B6" s="19" t="s">
        <v>9</v>
      </c>
      <c r="C6" s="18">
        <v>260211</v>
      </c>
      <c r="D6" s="18">
        <v>1</v>
      </c>
      <c r="E6" s="18">
        <v>4</v>
      </c>
      <c r="F6" s="18">
        <v>82.4</v>
      </c>
      <c r="G6" s="18">
        <v>85.38</v>
      </c>
      <c r="H6" s="18">
        <v>84.19</v>
      </c>
    </row>
    <row r="7" ht="15.6" spans="1:8">
      <c r="A7" s="18">
        <v>2026080211</v>
      </c>
      <c r="B7" s="19" t="s">
        <v>9</v>
      </c>
      <c r="C7" s="18">
        <v>260211</v>
      </c>
      <c r="D7" s="18">
        <v>1</v>
      </c>
      <c r="E7" s="18">
        <v>5</v>
      </c>
      <c r="F7" s="18">
        <v>80</v>
      </c>
      <c r="G7" s="18">
        <v>84.54</v>
      </c>
      <c r="H7" s="18">
        <v>82.72</v>
      </c>
    </row>
    <row r="8" ht="15.6" spans="1:8">
      <c r="A8" s="18">
        <v>2026080215</v>
      </c>
      <c r="B8" s="19" t="s">
        <v>9</v>
      </c>
      <c r="C8" s="18">
        <v>260211</v>
      </c>
      <c r="D8" s="18">
        <v>1</v>
      </c>
      <c r="E8" s="18">
        <v>6</v>
      </c>
      <c r="F8" s="18">
        <v>79.2</v>
      </c>
      <c r="G8" s="18">
        <v>89.06</v>
      </c>
      <c r="H8" s="18">
        <v>85.12</v>
      </c>
    </row>
    <row r="9" ht="15.6" spans="1:8">
      <c r="A9" s="18">
        <v>2026080205</v>
      </c>
      <c r="B9" s="19" t="s">
        <v>9</v>
      </c>
      <c r="C9" s="18">
        <v>260211</v>
      </c>
      <c r="D9" s="18">
        <v>1</v>
      </c>
      <c r="E9" s="18">
        <v>7</v>
      </c>
      <c r="F9" s="18">
        <v>79.6</v>
      </c>
      <c r="G9" s="18">
        <v>81.64</v>
      </c>
      <c r="H9" s="18">
        <v>80.82</v>
      </c>
    </row>
    <row r="10" ht="15.6" spans="1:8">
      <c r="A10" s="18">
        <v>2026080402</v>
      </c>
      <c r="B10" s="19" t="s">
        <v>10</v>
      </c>
      <c r="C10" s="18">
        <v>260212</v>
      </c>
      <c r="D10" s="18">
        <v>1</v>
      </c>
      <c r="E10" s="18">
        <v>8</v>
      </c>
      <c r="F10" s="18">
        <v>77.4</v>
      </c>
      <c r="G10" s="18">
        <v>83.86</v>
      </c>
      <c r="H10" s="18">
        <v>81.28</v>
      </c>
    </row>
    <row r="11" ht="15.6" spans="1:8">
      <c r="A11" s="18">
        <v>2026080206</v>
      </c>
      <c r="B11" s="19" t="s">
        <v>9</v>
      </c>
      <c r="C11" s="18">
        <v>260211</v>
      </c>
      <c r="D11" s="18">
        <v>1</v>
      </c>
      <c r="E11" s="18">
        <v>9</v>
      </c>
      <c r="F11" s="18">
        <v>79.4</v>
      </c>
      <c r="G11" s="18">
        <v>82.94</v>
      </c>
      <c r="H11" s="18">
        <v>81.52</v>
      </c>
    </row>
    <row r="12" ht="15.6" spans="1:8">
      <c r="A12" s="18">
        <v>2026080203</v>
      </c>
      <c r="B12" s="19" t="s">
        <v>9</v>
      </c>
      <c r="C12" s="18">
        <v>260211</v>
      </c>
      <c r="D12" s="18">
        <v>1</v>
      </c>
      <c r="E12" s="18">
        <v>10</v>
      </c>
      <c r="F12" s="18">
        <v>83.2</v>
      </c>
      <c r="G12" s="18">
        <v>83.96</v>
      </c>
      <c r="H12" s="18">
        <v>83.66</v>
      </c>
    </row>
    <row r="13" ht="15.6" spans="1:8">
      <c r="A13" s="18">
        <v>2026080207</v>
      </c>
      <c r="B13" s="19" t="s">
        <v>9</v>
      </c>
      <c r="C13" s="18">
        <v>260211</v>
      </c>
      <c r="D13" s="18">
        <v>1</v>
      </c>
      <c r="E13" s="18">
        <v>11</v>
      </c>
      <c r="F13" s="18">
        <v>76.4</v>
      </c>
      <c r="G13" s="18">
        <v>84.06</v>
      </c>
      <c r="H13" s="18">
        <v>81</v>
      </c>
    </row>
    <row r="14" ht="15.6" spans="1:8">
      <c r="A14" s="18">
        <v>2026080213</v>
      </c>
      <c r="B14" s="19" t="s">
        <v>9</v>
      </c>
      <c r="C14" s="18">
        <v>260211</v>
      </c>
      <c r="D14" s="18">
        <v>1</v>
      </c>
      <c r="E14" s="18">
        <v>12</v>
      </c>
      <c r="F14" s="18">
        <v>85.2</v>
      </c>
      <c r="G14" s="18">
        <v>86.46</v>
      </c>
      <c r="H14" s="18">
        <v>85.96</v>
      </c>
    </row>
    <row r="15" ht="15.6" spans="1:8">
      <c r="A15" s="18">
        <v>2026080214</v>
      </c>
      <c r="B15" s="19" t="s">
        <v>9</v>
      </c>
      <c r="C15" s="18">
        <v>260211</v>
      </c>
      <c r="D15" s="18">
        <v>1</v>
      </c>
      <c r="E15" s="18">
        <v>13</v>
      </c>
      <c r="F15" s="18">
        <v>82.2</v>
      </c>
      <c r="G15" s="18">
        <v>85.88</v>
      </c>
      <c r="H15" s="18">
        <v>84.41</v>
      </c>
    </row>
    <row r="16" ht="15.6" spans="1:8">
      <c r="A16" s="18">
        <v>2026080217</v>
      </c>
      <c r="B16" s="19" t="s">
        <v>9</v>
      </c>
      <c r="C16" s="18">
        <v>260211</v>
      </c>
      <c r="D16" s="18">
        <v>1</v>
      </c>
      <c r="E16" s="18">
        <v>14</v>
      </c>
      <c r="F16" s="18">
        <v>85.2</v>
      </c>
      <c r="G16" s="18">
        <v>85.9</v>
      </c>
      <c r="H16" s="18">
        <v>85.62</v>
      </c>
    </row>
    <row r="17" ht="15.6" spans="1:8">
      <c r="A17" s="18">
        <v>2026080401</v>
      </c>
      <c r="B17" s="19" t="s">
        <v>10</v>
      </c>
      <c r="C17" s="18">
        <v>260212</v>
      </c>
      <c r="D17" s="18">
        <v>1</v>
      </c>
      <c r="E17" s="18">
        <v>15</v>
      </c>
      <c r="F17" s="18">
        <v>84</v>
      </c>
      <c r="G17" s="18">
        <v>82.64</v>
      </c>
      <c r="H17" s="18">
        <v>83.18</v>
      </c>
    </row>
    <row r="18" ht="15.6" spans="1:8">
      <c r="A18" s="18">
        <v>2026080218</v>
      </c>
      <c r="B18" s="19" t="s">
        <v>9</v>
      </c>
      <c r="C18" s="18">
        <v>260211</v>
      </c>
      <c r="D18" s="18">
        <v>1</v>
      </c>
      <c r="E18" s="18">
        <v>16</v>
      </c>
      <c r="F18" s="18">
        <v>82</v>
      </c>
      <c r="G18" s="18">
        <v>84.54</v>
      </c>
      <c r="H18" s="18">
        <v>83.52</v>
      </c>
    </row>
    <row r="19" ht="15.6" spans="1:8">
      <c r="A19" s="18">
        <v>2026080406</v>
      </c>
      <c r="B19" s="19" t="s">
        <v>10</v>
      </c>
      <c r="C19" s="18">
        <v>260212</v>
      </c>
      <c r="D19" s="18">
        <v>1</v>
      </c>
      <c r="E19" s="18">
        <v>17</v>
      </c>
      <c r="F19" s="18">
        <v>75.6</v>
      </c>
      <c r="G19" s="18">
        <v>83.06</v>
      </c>
      <c r="H19" s="18">
        <v>80.08</v>
      </c>
    </row>
    <row r="20" ht="15.6" spans="1:8">
      <c r="A20" s="18">
        <v>2026080210</v>
      </c>
      <c r="B20" s="19" t="s">
        <v>9</v>
      </c>
      <c r="C20" s="18">
        <v>260211</v>
      </c>
      <c r="D20" s="18">
        <v>1</v>
      </c>
      <c r="E20" s="18">
        <v>18</v>
      </c>
      <c r="F20" s="18">
        <v>76.8</v>
      </c>
      <c r="G20" s="18">
        <v>84.96</v>
      </c>
      <c r="H20" s="18">
        <v>81.7</v>
      </c>
    </row>
    <row r="21" ht="15.6" spans="1:8">
      <c r="A21" s="18">
        <v>2026080209</v>
      </c>
      <c r="B21" s="19" t="s">
        <v>9</v>
      </c>
      <c r="C21" s="18">
        <v>260211</v>
      </c>
      <c r="D21" s="18">
        <v>1</v>
      </c>
      <c r="E21" s="18">
        <v>19</v>
      </c>
      <c r="F21" s="18">
        <v>81.4</v>
      </c>
      <c r="G21" s="18">
        <v>85.86</v>
      </c>
      <c r="H21" s="18">
        <v>84.08</v>
      </c>
    </row>
    <row r="22" ht="15.6" spans="1:8">
      <c r="A22" s="18">
        <v>2026080101</v>
      </c>
      <c r="B22" s="19" t="s">
        <v>11</v>
      </c>
      <c r="C22" s="18">
        <v>260101</v>
      </c>
      <c r="D22" s="18">
        <v>1</v>
      </c>
      <c r="E22" s="18">
        <v>20</v>
      </c>
      <c r="F22" s="18">
        <v>71.8</v>
      </c>
      <c r="G22" s="18">
        <v>82.58</v>
      </c>
      <c r="H22" s="18">
        <v>78.27</v>
      </c>
    </row>
    <row r="23" ht="15.6" spans="1:8">
      <c r="A23" s="18">
        <v>2026080104</v>
      </c>
      <c r="B23" s="19" t="s">
        <v>11</v>
      </c>
      <c r="C23" s="18">
        <v>260101</v>
      </c>
      <c r="D23" s="18">
        <v>1</v>
      </c>
      <c r="E23" s="18">
        <v>21</v>
      </c>
      <c r="F23" s="18">
        <v>75.8</v>
      </c>
      <c r="G23" s="18">
        <v>83.3</v>
      </c>
      <c r="H23" s="18">
        <v>80.3</v>
      </c>
    </row>
    <row r="24" ht="15.6" spans="1:8">
      <c r="A24" s="18">
        <v>2026080103</v>
      </c>
      <c r="B24" s="19" t="s">
        <v>11</v>
      </c>
      <c r="C24" s="18">
        <v>260101</v>
      </c>
      <c r="D24" s="18">
        <v>1</v>
      </c>
      <c r="E24" s="18">
        <v>22</v>
      </c>
      <c r="F24" s="18">
        <v>80</v>
      </c>
      <c r="G24" s="18">
        <v>84.44</v>
      </c>
      <c r="H24" s="18">
        <v>82.66</v>
      </c>
    </row>
    <row r="25" ht="15.6" spans="1:8">
      <c r="A25" s="18">
        <v>2026080105</v>
      </c>
      <c r="B25" s="19" t="s">
        <v>11</v>
      </c>
      <c r="C25" s="18">
        <v>260101</v>
      </c>
      <c r="D25" s="18">
        <v>1</v>
      </c>
      <c r="E25" s="18">
        <v>23</v>
      </c>
      <c r="F25" s="18">
        <v>69.2</v>
      </c>
      <c r="G25" s="18">
        <v>84.72</v>
      </c>
      <c r="H25" s="18">
        <v>78.51</v>
      </c>
    </row>
    <row r="26" ht="15.6" spans="1:8">
      <c r="A26" s="18">
        <v>2026080102</v>
      </c>
      <c r="B26" s="19" t="s">
        <v>11</v>
      </c>
      <c r="C26" s="18">
        <v>260101</v>
      </c>
      <c r="D26" s="18">
        <v>1</v>
      </c>
      <c r="E26" s="18">
        <v>24</v>
      </c>
      <c r="F26" s="18">
        <v>87</v>
      </c>
      <c r="G26" s="18">
        <v>86.28</v>
      </c>
      <c r="H26" s="18">
        <v>86.57</v>
      </c>
    </row>
    <row r="27" ht="15.6" spans="1:8">
      <c r="A27" s="18">
        <v>2026080709</v>
      </c>
      <c r="B27" s="19" t="s">
        <v>12</v>
      </c>
      <c r="C27" s="18">
        <v>260219</v>
      </c>
      <c r="D27" s="18">
        <v>1</v>
      </c>
      <c r="E27" s="18">
        <v>25</v>
      </c>
      <c r="F27" s="18">
        <v>81.2</v>
      </c>
      <c r="G27" s="18">
        <v>86.24</v>
      </c>
      <c r="H27" s="18">
        <v>84.22</v>
      </c>
    </row>
    <row r="28" ht="15.6" spans="1:8">
      <c r="A28" s="18">
        <v>2026080708</v>
      </c>
      <c r="B28" s="19" t="s">
        <v>12</v>
      </c>
      <c r="C28" s="18">
        <v>260219</v>
      </c>
      <c r="D28" s="18">
        <v>1</v>
      </c>
      <c r="E28" s="18">
        <v>26</v>
      </c>
      <c r="F28" s="18">
        <v>74.2</v>
      </c>
      <c r="G28" s="18">
        <v>83.88</v>
      </c>
      <c r="H28" s="18">
        <v>80.01</v>
      </c>
    </row>
    <row r="29" ht="15.6" spans="1:8">
      <c r="A29" s="18">
        <v>2026080703</v>
      </c>
      <c r="B29" s="19" t="s">
        <v>12</v>
      </c>
      <c r="C29" s="18">
        <v>260219</v>
      </c>
      <c r="D29" s="18">
        <v>1</v>
      </c>
      <c r="E29" s="18">
        <v>27</v>
      </c>
      <c r="F29" s="18">
        <v>75.8</v>
      </c>
      <c r="G29" s="18">
        <v>84.6</v>
      </c>
      <c r="H29" s="18">
        <v>81.08</v>
      </c>
    </row>
    <row r="30" ht="15.6" spans="1:8">
      <c r="A30" s="18">
        <v>2026080706</v>
      </c>
      <c r="B30" s="19" t="s">
        <v>12</v>
      </c>
      <c r="C30" s="18">
        <v>260219</v>
      </c>
      <c r="D30" s="18">
        <v>1</v>
      </c>
      <c r="E30" s="18">
        <v>28</v>
      </c>
      <c r="F30" s="18">
        <v>85.4</v>
      </c>
      <c r="G30" s="18">
        <v>84.5</v>
      </c>
      <c r="H30" s="18">
        <v>84.86</v>
      </c>
    </row>
    <row r="31" ht="15.6" spans="1:8">
      <c r="A31" s="18">
        <v>2026080704</v>
      </c>
      <c r="B31" s="19" t="s">
        <v>12</v>
      </c>
      <c r="C31" s="18">
        <v>260219</v>
      </c>
      <c r="D31" s="18">
        <v>1</v>
      </c>
      <c r="E31" s="18">
        <v>29</v>
      </c>
      <c r="F31" s="18">
        <v>80.8</v>
      </c>
      <c r="G31" s="18">
        <v>84.48</v>
      </c>
      <c r="H31" s="18">
        <v>83.01</v>
      </c>
    </row>
    <row r="32" ht="15.6" spans="1:8">
      <c r="A32" s="18">
        <v>2026080705</v>
      </c>
      <c r="B32" s="19" t="s">
        <v>12</v>
      </c>
      <c r="C32" s="18">
        <v>260219</v>
      </c>
      <c r="D32" s="18">
        <v>1</v>
      </c>
      <c r="E32" s="18">
        <v>30</v>
      </c>
      <c r="F32" s="18">
        <v>86.8</v>
      </c>
      <c r="G32" s="18">
        <v>83.6</v>
      </c>
      <c r="H32" s="18">
        <v>84.88</v>
      </c>
    </row>
    <row r="33" ht="15.6" spans="1:8">
      <c r="A33" s="18">
        <v>2026080707</v>
      </c>
      <c r="B33" s="19" t="s">
        <v>12</v>
      </c>
      <c r="C33" s="18">
        <v>260219</v>
      </c>
      <c r="D33" s="18">
        <v>1</v>
      </c>
      <c r="E33" s="18">
        <v>31</v>
      </c>
      <c r="F33" s="18">
        <v>84.2</v>
      </c>
      <c r="G33" s="18">
        <v>87.08</v>
      </c>
      <c r="H33" s="18">
        <v>85.93</v>
      </c>
    </row>
    <row r="34" ht="15.6" spans="1:8">
      <c r="A34" s="18">
        <v>2026080208</v>
      </c>
      <c r="B34" s="19" t="s">
        <v>9</v>
      </c>
      <c r="C34" s="18">
        <v>260211</v>
      </c>
      <c r="D34" s="18">
        <v>1</v>
      </c>
      <c r="E34" s="19" t="s">
        <v>13</v>
      </c>
      <c r="F34" s="18">
        <v>73.4</v>
      </c>
      <c r="G34" s="18">
        <v>0</v>
      </c>
      <c r="H34" s="18">
        <v>29.36</v>
      </c>
    </row>
    <row r="35" ht="15.6" spans="1:8">
      <c r="A35" s="18">
        <v>2026080216</v>
      </c>
      <c r="B35" s="19" t="s">
        <v>9</v>
      </c>
      <c r="C35" s="18">
        <v>260211</v>
      </c>
      <c r="D35" s="18">
        <v>1</v>
      </c>
      <c r="E35" s="19" t="s">
        <v>13</v>
      </c>
      <c r="F35" s="18">
        <v>67.4</v>
      </c>
      <c r="G35" s="18">
        <v>0</v>
      </c>
      <c r="H35" s="18">
        <v>26.96</v>
      </c>
    </row>
    <row r="36" ht="15.6" spans="1:8">
      <c r="A36" s="18">
        <v>2026080204</v>
      </c>
      <c r="B36" s="19" t="s">
        <v>9</v>
      </c>
      <c r="C36" s="18">
        <v>260211</v>
      </c>
      <c r="D36" s="18">
        <v>1</v>
      </c>
      <c r="E36" s="19" t="s">
        <v>13</v>
      </c>
      <c r="F36" s="18">
        <v>61.8</v>
      </c>
      <c r="G36" s="18">
        <v>0</v>
      </c>
      <c r="H36" s="18">
        <v>24.72</v>
      </c>
    </row>
    <row r="37" ht="15.6" spans="1:8">
      <c r="A37" s="18">
        <v>2026080522</v>
      </c>
      <c r="B37" s="19" t="s">
        <v>14</v>
      </c>
      <c r="C37" s="18">
        <v>260213</v>
      </c>
      <c r="D37" s="18">
        <v>2</v>
      </c>
      <c r="E37" s="18">
        <v>1</v>
      </c>
      <c r="F37" s="18">
        <v>82.2</v>
      </c>
      <c r="G37" s="18">
        <v>77.5</v>
      </c>
      <c r="H37" s="18">
        <v>79.38</v>
      </c>
    </row>
    <row r="38" ht="15.6" spans="1:8">
      <c r="A38" s="18">
        <v>2026080513</v>
      </c>
      <c r="B38" s="19" t="s">
        <v>14</v>
      </c>
      <c r="C38" s="18">
        <v>260213</v>
      </c>
      <c r="D38" s="18">
        <v>2</v>
      </c>
      <c r="E38" s="18">
        <v>2</v>
      </c>
      <c r="F38" s="18">
        <v>88.4</v>
      </c>
      <c r="G38" s="18">
        <v>83.82</v>
      </c>
      <c r="H38" s="18">
        <v>85.65</v>
      </c>
    </row>
    <row r="39" ht="15.6" spans="1:8">
      <c r="A39" s="18">
        <v>2026080526</v>
      </c>
      <c r="B39" s="19" t="s">
        <v>14</v>
      </c>
      <c r="C39" s="18">
        <v>260213</v>
      </c>
      <c r="D39" s="18">
        <v>2</v>
      </c>
      <c r="E39" s="18">
        <v>3</v>
      </c>
      <c r="F39" s="18">
        <v>74.8</v>
      </c>
      <c r="G39" s="18">
        <v>87.4</v>
      </c>
      <c r="H39" s="18">
        <v>82.36</v>
      </c>
    </row>
    <row r="40" ht="15.6" spans="1:8">
      <c r="A40" s="18">
        <v>2026080505</v>
      </c>
      <c r="B40" s="19" t="s">
        <v>14</v>
      </c>
      <c r="C40" s="18">
        <v>260213</v>
      </c>
      <c r="D40" s="18">
        <v>2</v>
      </c>
      <c r="E40" s="18">
        <v>4</v>
      </c>
      <c r="F40" s="18">
        <v>88.4</v>
      </c>
      <c r="G40" s="18">
        <v>83.26</v>
      </c>
      <c r="H40" s="18">
        <v>85.32</v>
      </c>
    </row>
    <row r="41" ht="15.6" spans="1:8">
      <c r="A41" s="18">
        <v>2026080519</v>
      </c>
      <c r="B41" s="19" t="s">
        <v>14</v>
      </c>
      <c r="C41" s="18">
        <v>260213</v>
      </c>
      <c r="D41" s="18">
        <v>2</v>
      </c>
      <c r="E41" s="18">
        <v>5</v>
      </c>
      <c r="F41" s="18">
        <v>85.6</v>
      </c>
      <c r="G41" s="18">
        <v>86.66</v>
      </c>
      <c r="H41" s="18">
        <v>86.24</v>
      </c>
    </row>
    <row r="42" ht="15.6" spans="1:8">
      <c r="A42" s="18">
        <v>2026080523</v>
      </c>
      <c r="B42" s="19" t="s">
        <v>14</v>
      </c>
      <c r="C42" s="18">
        <v>260213</v>
      </c>
      <c r="D42" s="18">
        <v>2</v>
      </c>
      <c r="E42" s="18">
        <v>6</v>
      </c>
      <c r="F42" s="18">
        <v>91.8</v>
      </c>
      <c r="G42" s="18">
        <v>78.78</v>
      </c>
      <c r="H42" s="18">
        <v>83.99</v>
      </c>
    </row>
    <row r="43" ht="15.6" spans="1:8">
      <c r="A43" s="18">
        <v>2026080509</v>
      </c>
      <c r="B43" s="19" t="s">
        <v>14</v>
      </c>
      <c r="C43" s="18">
        <v>260213</v>
      </c>
      <c r="D43" s="18">
        <v>2</v>
      </c>
      <c r="E43" s="18">
        <v>7</v>
      </c>
      <c r="F43" s="18">
        <v>80</v>
      </c>
      <c r="G43" s="18">
        <v>81.8</v>
      </c>
      <c r="H43" s="18">
        <v>81.08</v>
      </c>
    </row>
    <row r="44" ht="15.6" spans="1:8">
      <c r="A44" s="18">
        <v>2026080503</v>
      </c>
      <c r="B44" s="19" t="s">
        <v>14</v>
      </c>
      <c r="C44" s="18">
        <v>260213</v>
      </c>
      <c r="D44" s="18">
        <v>2</v>
      </c>
      <c r="E44" s="18">
        <v>8</v>
      </c>
      <c r="F44" s="18">
        <v>88</v>
      </c>
      <c r="G44" s="18">
        <v>84.64</v>
      </c>
      <c r="H44" s="18">
        <v>85.98</v>
      </c>
    </row>
    <row r="45" ht="15.6" spans="1:8">
      <c r="A45" s="18">
        <v>2026080517</v>
      </c>
      <c r="B45" s="19" t="s">
        <v>14</v>
      </c>
      <c r="C45" s="18">
        <v>260213</v>
      </c>
      <c r="D45" s="18">
        <v>2</v>
      </c>
      <c r="E45" s="18">
        <v>9</v>
      </c>
      <c r="F45" s="18">
        <v>82</v>
      </c>
      <c r="G45" s="18">
        <v>87.08</v>
      </c>
      <c r="H45" s="18">
        <v>85.05</v>
      </c>
    </row>
    <row r="46" ht="15.6" spans="1:8">
      <c r="A46" s="18">
        <v>2026080501</v>
      </c>
      <c r="B46" s="19" t="s">
        <v>14</v>
      </c>
      <c r="C46" s="18">
        <v>260213</v>
      </c>
      <c r="D46" s="18">
        <v>2</v>
      </c>
      <c r="E46" s="18">
        <v>10</v>
      </c>
      <c r="F46" s="18">
        <v>88.2</v>
      </c>
      <c r="G46" s="18">
        <v>82.46</v>
      </c>
      <c r="H46" s="18">
        <v>84.76</v>
      </c>
    </row>
    <row r="47" ht="15.6" spans="1:8">
      <c r="A47" s="18">
        <v>2026080518</v>
      </c>
      <c r="B47" s="19" t="s">
        <v>14</v>
      </c>
      <c r="C47" s="18">
        <v>260213</v>
      </c>
      <c r="D47" s="18">
        <v>2</v>
      </c>
      <c r="E47" s="18">
        <v>11</v>
      </c>
      <c r="F47" s="18">
        <v>89</v>
      </c>
      <c r="G47" s="18">
        <v>78.84</v>
      </c>
      <c r="H47" s="18">
        <v>82.9</v>
      </c>
    </row>
    <row r="48" ht="15.6" spans="1:8">
      <c r="A48" s="18">
        <v>2026080515</v>
      </c>
      <c r="B48" s="19" t="s">
        <v>14</v>
      </c>
      <c r="C48" s="18">
        <v>260213</v>
      </c>
      <c r="D48" s="18">
        <v>2</v>
      </c>
      <c r="E48" s="18">
        <v>12</v>
      </c>
      <c r="F48" s="18">
        <v>84.8</v>
      </c>
      <c r="G48" s="18">
        <v>83.26</v>
      </c>
      <c r="H48" s="18">
        <v>83.88</v>
      </c>
    </row>
    <row r="49" ht="15.6" spans="1:8">
      <c r="A49" s="18">
        <v>2026080520</v>
      </c>
      <c r="B49" s="19" t="s">
        <v>14</v>
      </c>
      <c r="C49" s="18">
        <v>260213</v>
      </c>
      <c r="D49" s="18">
        <v>2</v>
      </c>
      <c r="E49" s="18">
        <v>13</v>
      </c>
      <c r="F49" s="18">
        <v>80.8</v>
      </c>
      <c r="G49" s="18">
        <v>84.18</v>
      </c>
      <c r="H49" s="18">
        <v>82.83</v>
      </c>
    </row>
    <row r="50" ht="15.6" spans="1:8">
      <c r="A50" s="18">
        <v>2026080510</v>
      </c>
      <c r="B50" s="19" t="s">
        <v>14</v>
      </c>
      <c r="C50" s="18">
        <v>260213</v>
      </c>
      <c r="D50" s="18">
        <v>2</v>
      </c>
      <c r="E50" s="18">
        <v>14</v>
      </c>
      <c r="F50" s="18">
        <v>88</v>
      </c>
      <c r="G50" s="18">
        <v>83</v>
      </c>
      <c r="H50" s="18">
        <v>85</v>
      </c>
    </row>
    <row r="51" ht="15.6" spans="1:8">
      <c r="A51" s="18">
        <v>2026080502</v>
      </c>
      <c r="B51" s="19" t="s">
        <v>14</v>
      </c>
      <c r="C51" s="18">
        <v>260213</v>
      </c>
      <c r="D51" s="18">
        <v>2</v>
      </c>
      <c r="E51" s="18">
        <v>15</v>
      </c>
      <c r="F51" s="18">
        <v>67.2</v>
      </c>
      <c r="G51" s="18">
        <v>81.4</v>
      </c>
      <c r="H51" s="18">
        <v>75.72</v>
      </c>
    </row>
    <row r="52" ht="15.6" spans="1:8">
      <c r="A52" s="18">
        <v>2026080701</v>
      </c>
      <c r="B52" s="19" t="s">
        <v>14</v>
      </c>
      <c r="C52" s="18">
        <v>260213</v>
      </c>
      <c r="D52" s="18">
        <v>2</v>
      </c>
      <c r="E52" s="18">
        <v>16</v>
      </c>
      <c r="F52" s="18">
        <v>84.6</v>
      </c>
      <c r="G52" s="18">
        <v>83.44</v>
      </c>
      <c r="H52" s="18">
        <v>83.9</v>
      </c>
    </row>
    <row r="53" ht="15.6" spans="1:8">
      <c r="A53" s="18">
        <v>2026080521</v>
      </c>
      <c r="B53" s="19" t="s">
        <v>14</v>
      </c>
      <c r="C53" s="18">
        <v>260213</v>
      </c>
      <c r="D53" s="18">
        <v>2</v>
      </c>
      <c r="E53" s="18">
        <v>17</v>
      </c>
      <c r="F53" s="18">
        <v>81.8</v>
      </c>
      <c r="G53" s="18">
        <v>80.82</v>
      </c>
      <c r="H53" s="18">
        <v>81.21</v>
      </c>
    </row>
    <row r="54" ht="15.6" spans="1:8">
      <c r="A54" s="18">
        <v>2026080514</v>
      </c>
      <c r="B54" s="19" t="s">
        <v>14</v>
      </c>
      <c r="C54" s="18">
        <v>260213</v>
      </c>
      <c r="D54" s="18">
        <v>2</v>
      </c>
      <c r="E54" s="18">
        <v>18</v>
      </c>
      <c r="F54" s="18">
        <v>90.6</v>
      </c>
      <c r="G54" s="18">
        <v>83.64</v>
      </c>
      <c r="H54" s="18">
        <v>86.42</v>
      </c>
    </row>
    <row r="55" ht="15.6" spans="1:8">
      <c r="A55" s="18">
        <v>2026080507</v>
      </c>
      <c r="B55" s="19" t="s">
        <v>14</v>
      </c>
      <c r="C55" s="18">
        <v>260213</v>
      </c>
      <c r="D55" s="18">
        <v>2</v>
      </c>
      <c r="E55" s="18">
        <v>19</v>
      </c>
      <c r="F55" s="18">
        <v>84.8</v>
      </c>
      <c r="G55" s="18">
        <v>86.52</v>
      </c>
      <c r="H55" s="18">
        <v>85.83</v>
      </c>
    </row>
    <row r="56" ht="15.6" spans="1:8">
      <c r="A56" s="18">
        <v>2026080525</v>
      </c>
      <c r="B56" s="19" t="s">
        <v>14</v>
      </c>
      <c r="C56" s="18">
        <v>260213</v>
      </c>
      <c r="D56" s="18">
        <v>2</v>
      </c>
      <c r="E56" s="18">
        <v>20</v>
      </c>
      <c r="F56" s="18">
        <v>95.4</v>
      </c>
      <c r="G56" s="18">
        <v>85.82</v>
      </c>
      <c r="H56" s="18">
        <v>89.65</v>
      </c>
    </row>
    <row r="57" ht="15.6" spans="1:8">
      <c r="A57" s="18">
        <v>2026080506</v>
      </c>
      <c r="B57" s="19" t="s">
        <v>14</v>
      </c>
      <c r="C57" s="18">
        <v>260213</v>
      </c>
      <c r="D57" s="18">
        <v>2</v>
      </c>
      <c r="E57" s="18">
        <v>21</v>
      </c>
      <c r="F57" s="18">
        <v>87.8</v>
      </c>
      <c r="G57" s="18">
        <v>84.08</v>
      </c>
      <c r="H57" s="18">
        <v>85.57</v>
      </c>
    </row>
    <row r="58" ht="15.6" spans="1:8">
      <c r="A58" s="18">
        <v>2026080516</v>
      </c>
      <c r="B58" s="19" t="s">
        <v>14</v>
      </c>
      <c r="C58" s="18">
        <v>260213</v>
      </c>
      <c r="D58" s="18">
        <v>2</v>
      </c>
      <c r="E58" s="18">
        <v>22</v>
      </c>
      <c r="F58" s="18">
        <v>66.6</v>
      </c>
      <c r="G58" s="18">
        <v>81.96</v>
      </c>
      <c r="H58" s="18">
        <v>75.82</v>
      </c>
    </row>
    <row r="59" ht="15.6" spans="1:8">
      <c r="A59" s="18">
        <v>2026080504</v>
      </c>
      <c r="B59" s="19" t="s">
        <v>14</v>
      </c>
      <c r="C59" s="18">
        <v>260213</v>
      </c>
      <c r="D59" s="18">
        <v>2</v>
      </c>
      <c r="E59" s="18">
        <v>23</v>
      </c>
      <c r="F59" s="18">
        <v>81.8</v>
      </c>
      <c r="G59" s="18">
        <v>84.48</v>
      </c>
      <c r="H59" s="18">
        <v>83.41</v>
      </c>
    </row>
    <row r="60" ht="15.6" spans="1:8">
      <c r="A60" s="18">
        <v>2026080702</v>
      </c>
      <c r="B60" s="19" t="s">
        <v>14</v>
      </c>
      <c r="C60" s="18">
        <v>260213</v>
      </c>
      <c r="D60" s="18">
        <v>2</v>
      </c>
      <c r="E60" s="18">
        <v>24</v>
      </c>
      <c r="F60" s="18">
        <v>83.6</v>
      </c>
      <c r="G60" s="18">
        <v>85.62</v>
      </c>
      <c r="H60" s="18">
        <v>84.81</v>
      </c>
    </row>
    <row r="61" ht="15.6" spans="1:8">
      <c r="A61" s="18">
        <v>2026080811</v>
      </c>
      <c r="B61" s="19" t="s">
        <v>15</v>
      </c>
      <c r="C61" s="18">
        <v>260226</v>
      </c>
      <c r="D61" s="18">
        <v>2</v>
      </c>
      <c r="E61" s="18">
        <v>25</v>
      </c>
      <c r="F61" s="18">
        <v>78.1</v>
      </c>
      <c r="G61" s="18">
        <v>84.6</v>
      </c>
      <c r="H61" s="18">
        <v>82</v>
      </c>
    </row>
    <row r="62" ht="15.6" spans="1:8">
      <c r="A62" s="18">
        <v>2026080814</v>
      </c>
      <c r="B62" s="19" t="s">
        <v>15</v>
      </c>
      <c r="C62" s="18">
        <v>260226</v>
      </c>
      <c r="D62" s="18">
        <v>2</v>
      </c>
      <c r="E62" s="18">
        <v>26</v>
      </c>
      <c r="F62" s="18">
        <v>95.7</v>
      </c>
      <c r="G62" s="18">
        <v>86.26</v>
      </c>
      <c r="H62" s="18">
        <v>90.04</v>
      </c>
    </row>
    <row r="63" ht="15.6" spans="1:8">
      <c r="A63" s="18">
        <v>2026080815</v>
      </c>
      <c r="B63" s="19" t="s">
        <v>15</v>
      </c>
      <c r="C63" s="18">
        <v>260226</v>
      </c>
      <c r="D63" s="18">
        <v>2</v>
      </c>
      <c r="E63" s="18">
        <v>27</v>
      </c>
      <c r="F63" s="18">
        <v>80.5</v>
      </c>
      <c r="G63" s="18">
        <v>84.66</v>
      </c>
      <c r="H63" s="18">
        <v>83</v>
      </c>
    </row>
    <row r="64" ht="15.6" spans="1:8">
      <c r="A64" s="18">
        <v>2026080813</v>
      </c>
      <c r="B64" s="19" t="s">
        <v>15</v>
      </c>
      <c r="C64" s="18">
        <v>260226</v>
      </c>
      <c r="D64" s="18">
        <v>2</v>
      </c>
      <c r="E64" s="18">
        <v>28</v>
      </c>
      <c r="F64" s="18">
        <v>80.6</v>
      </c>
      <c r="G64" s="18">
        <v>85.78</v>
      </c>
      <c r="H64" s="18">
        <v>83.71</v>
      </c>
    </row>
    <row r="65" ht="15.6" spans="1:8">
      <c r="A65" s="18">
        <v>2026080528</v>
      </c>
      <c r="B65" s="19" t="s">
        <v>14</v>
      </c>
      <c r="C65" s="18">
        <v>260213</v>
      </c>
      <c r="D65" s="18">
        <v>2</v>
      </c>
      <c r="E65" s="19" t="s">
        <v>13</v>
      </c>
      <c r="F65" s="18">
        <v>88.4</v>
      </c>
      <c r="G65" s="18">
        <v>0</v>
      </c>
      <c r="H65" s="18">
        <v>35.36</v>
      </c>
    </row>
    <row r="66" ht="15.6" spans="1:8">
      <c r="A66" s="18">
        <v>2026080508</v>
      </c>
      <c r="B66" s="19" t="s">
        <v>14</v>
      </c>
      <c r="C66" s="18">
        <v>260213</v>
      </c>
      <c r="D66" s="18">
        <v>2</v>
      </c>
      <c r="E66" s="19" t="s">
        <v>13</v>
      </c>
      <c r="F66" s="18">
        <v>80.2</v>
      </c>
      <c r="G66" s="18">
        <v>0</v>
      </c>
      <c r="H66" s="18">
        <v>32.08</v>
      </c>
    </row>
    <row r="67" ht="15.6" spans="1:8">
      <c r="A67" s="18">
        <v>2026080512</v>
      </c>
      <c r="B67" s="19" t="s">
        <v>14</v>
      </c>
      <c r="C67" s="18">
        <v>260213</v>
      </c>
      <c r="D67" s="18">
        <v>2</v>
      </c>
      <c r="E67" s="19" t="s">
        <v>13</v>
      </c>
      <c r="F67" s="18">
        <v>76.2</v>
      </c>
      <c r="G67" s="18">
        <v>0</v>
      </c>
      <c r="H67" s="18">
        <v>30.48</v>
      </c>
    </row>
    <row r="68" ht="15.6" spans="1:8">
      <c r="A68" s="18">
        <v>2026080511</v>
      </c>
      <c r="B68" s="19" t="s">
        <v>14</v>
      </c>
      <c r="C68" s="18">
        <v>260213</v>
      </c>
      <c r="D68" s="18">
        <v>2</v>
      </c>
      <c r="E68" s="19" t="s">
        <v>13</v>
      </c>
      <c r="F68" s="18">
        <v>73.4</v>
      </c>
      <c r="G68" s="18">
        <v>0</v>
      </c>
      <c r="H68" s="18">
        <v>29.36</v>
      </c>
    </row>
    <row r="69" ht="15.6" spans="1:8">
      <c r="A69" s="18">
        <v>2026080326</v>
      </c>
      <c r="B69" s="19" t="s">
        <v>16</v>
      </c>
      <c r="C69" s="18">
        <v>260214</v>
      </c>
      <c r="D69" s="18">
        <v>3</v>
      </c>
      <c r="E69" s="18">
        <v>1</v>
      </c>
      <c r="F69" s="18">
        <v>80.8</v>
      </c>
      <c r="G69" s="18">
        <v>85.22</v>
      </c>
      <c r="H69" s="18">
        <v>83.45</v>
      </c>
    </row>
    <row r="70" ht="15.6" spans="1:8">
      <c r="A70" s="18">
        <v>2026080324</v>
      </c>
      <c r="B70" s="19" t="s">
        <v>16</v>
      </c>
      <c r="C70" s="18">
        <v>260214</v>
      </c>
      <c r="D70" s="18">
        <v>3</v>
      </c>
      <c r="E70" s="18">
        <v>2</v>
      </c>
      <c r="F70" s="18">
        <v>92.6</v>
      </c>
      <c r="G70" s="18">
        <v>82.12</v>
      </c>
      <c r="H70" s="18">
        <v>86.31</v>
      </c>
    </row>
    <row r="71" ht="15.6" spans="1:8">
      <c r="A71" s="18">
        <v>2026080330</v>
      </c>
      <c r="B71" s="19" t="s">
        <v>16</v>
      </c>
      <c r="C71" s="18">
        <v>260214</v>
      </c>
      <c r="D71" s="18">
        <v>3</v>
      </c>
      <c r="E71" s="18">
        <v>3</v>
      </c>
      <c r="F71" s="18">
        <v>78.2</v>
      </c>
      <c r="G71" s="18">
        <v>83.58</v>
      </c>
      <c r="H71" s="18">
        <v>81.43</v>
      </c>
    </row>
    <row r="72" ht="15.6" spans="1:8">
      <c r="A72" s="18">
        <v>2026080312</v>
      </c>
      <c r="B72" s="19" t="s">
        <v>16</v>
      </c>
      <c r="C72" s="18">
        <v>260214</v>
      </c>
      <c r="D72" s="18">
        <v>3</v>
      </c>
      <c r="E72" s="18">
        <v>4</v>
      </c>
      <c r="F72" s="18">
        <v>87.8</v>
      </c>
      <c r="G72" s="18">
        <v>81.5</v>
      </c>
      <c r="H72" s="18">
        <v>84.02</v>
      </c>
    </row>
    <row r="73" ht="15.6" spans="1:8">
      <c r="A73" s="18">
        <v>2026080317</v>
      </c>
      <c r="B73" s="19" t="s">
        <v>16</v>
      </c>
      <c r="C73" s="18">
        <v>260214</v>
      </c>
      <c r="D73" s="18">
        <v>3</v>
      </c>
      <c r="E73" s="18">
        <v>5</v>
      </c>
      <c r="F73" s="18">
        <v>90</v>
      </c>
      <c r="G73" s="18">
        <v>83.36</v>
      </c>
      <c r="H73" s="18">
        <v>86.02</v>
      </c>
    </row>
    <row r="74" ht="15.6" spans="1:8">
      <c r="A74" s="18">
        <v>2026080310</v>
      </c>
      <c r="B74" s="19" t="s">
        <v>16</v>
      </c>
      <c r="C74" s="18">
        <v>260214</v>
      </c>
      <c r="D74" s="18">
        <v>3</v>
      </c>
      <c r="E74" s="18">
        <v>6</v>
      </c>
      <c r="F74" s="18">
        <v>84.2</v>
      </c>
      <c r="G74" s="18">
        <v>82.52</v>
      </c>
      <c r="H74" s="18">
        <v>83.19</v>
      </c>
    </row>
    <row r="75" ht="15.6" spans="1:8">
      <c r="A75" s="18">
        <v>2026080323</v>
      </c>
      <c r="B75" s="19" t="s">
        <v>16</v>
      </c>
      <c r="C75" s="18">
        <v>260214</v>
      </c>
      <c r="D75" s="18">
        <v>3</v>
      </c>
      <c r="E75" s="18">
        <v>7</v>
      </c>
      <c r="F75" s="18">
        <v>86.6</v>
      </c>
      <c r="G75" s="18">
        <v>84.84</v>
      </c>
      <c r="H75" s="18">
        <v>85.54</v>
      </c>
    </row>
    <row r="76" ht="15.6" spans="1:8">
      <c r="A76" s="18">
        <v>2026080311</v>
      </c>
      <c r="B76" s="19" t="s">
        <v>16</v>
      </c>
      <c r="C76" s="18">
        <v>260214</v>
      </c>
      <c r="D76" s="18">
        <v>3</v>
      </c>
      <c r="E76" s="18">
        <v>8</v>
      </c>
      <c r="F76" s="18">
        <v>84.2</v>
      </c>
      <c r="G76" s="18">
        <v>82.82</v>
      </c>
      <c r="H76" s="18">
        <v>83.37</v>
      </c>
    </row>
    <row r="77" ht="15.6" spans="1:8">
      <c r="A77" s="18">
        <v>2026080313</v>
      </c>
      <c r="B77" s="19" t="s">
        <v>16</v>
      </c>
      <c r="C77" s="18">
        <v>260214</v>
      </c>
      <c r="D77" s="18">
        <v>3</v>
      </c>
      <c r="E77" s="18">
        <v>9</v>
      </c>
      <c r="F77" s="18">
        <v>84.6</v>
      </c>
      <c r="G77" s="18">
        <v>80.48</v>
      </c>
      <c r="H77" s="18">
        <v>82.13</v>
      </c>
    </row>
    <row r="78" ht="15.6" spans="1:8">
      <c r="A78" s="18">
        <v>2026080314</v>
      </c>
      <c r="B78" s="19" t="s">
        <v>16</v>
      </c>
      <c r="C78" s="18">
        <v>260214</v>
      </c>
      <c r="D78" s="18">
        <v>3</v>
      </c>
      <c r="E78" s="18">
        <v>10</v>
      </c>
      <c r="F78" s="18">
        <v>88</v>
      </c>
      <c r="G78" s="18">
        <v>83.82</v>
      </c>
      <c r="H78" s="18">
        <v>85.49</v>
      </c>
    </row>
    <row r="79" ht="15.6" spans="1:8">
      <c r="A79" s="18">
        <v>2026080315</v>
      </c>
      <c r="B79" s="19" t="s">
        <v>16</v>
      </c>
      <c r="C79" s="18">
        <v>260214</v>
      </c>
      <c r="D79" s="18">
        <v>3</v>
      </c>
      <c r="E79" s="18">
        <v>11</v>
      </c>
      <c r="F79" s="18">
        <v>84</v>
      </c>
      <c r="G79" s="18">
        <v>85.46</v>
      </c>
      <c r="H79" s="18">
        <v>84.88</v>
      </c>
    </row>
    <row r="80" ht="15.6" spans="1:8">
      <c r="A80" s="18">
        <v>2026080328</v>
      </c>
      <c r="B80" s="19" t="s">
        <v>16</v>
      </c>
      <c r="C80" s="18">
        <v>260214</v>
      </c>
      <c r="D80" s="18">
        <v>3</v>
      </c>
      <c r="E80" s="18">
        <v>12</v>
      </c>
      <c r="F80" s="18">
        <v>78</v>
      </c>
      <c r="G80" s="18">
        <v>81.6</v>
      </c>
      <c r="H80" s="18">
        <v>80.16</v>
      </c>
    </row>
    <row r="81" ht="15.6" spans="1:8">
      <c r="A81" s="18">
        <v>2026080325</v>
      </c>
      <c r="B81" s="19" t="s">
        <v>16</v>
      </c>
      <c r="C81" s="18">
        <v>260214</v>
      </c>
      <c r="D81" s="18">
        <v>3</v>
      </c>
      <c r="E81" s="18">
        <v>13</v>
      </c>
      <c r="F81" s="18">
        <v>87.6</v>
      </c>
      <c r="G81" s="18">
        <v>85.08</v>
      </c>
      <c r="H81" s="18">
        <v>86.09</v>
      </c>
    </row>
    <row r="82" ht="15.6" spans="1:8">
      <c r="A82" s="18">
        <v>2026080318</v>
      </c>
      <c r="B82" s="19" t="s">
        <v>16</v>
      </c>
      <c r="C82" s="18">
        <v>260214</v>
      </c>
      <c r="D82" s="18">
        <v>3</v>
      </c>
      <c r="E82" s="18">
        <v>14</v>
      </c>
      <c r="F82" s="18">
        <v>86</v>
      </c>
      <c r="G82" s="18">
        <v>82.96</v>
      </c>
      <c r="H82" s="18">
        <v>84.18</v>
      </c>
    </row>
    <row r="83" ht="15.6" spans="1:8">
      <c r="A83" s="18">
        <v>2026080327</v>
      </c>
      <c r="B83" s="19" t="s">
        <v>16</v>
      </c>
      <c r="C83" s="18">
        <v>260214</v>
      </c>
      <c r="D83" s="18">
        <v>3</v>
      </c>
      <c r="E83" s="18">
        <v>15</v>
      </c>
      <c r="F83" s="18">
        <v>93.6</v>
      </c>
      <c r="G83" s="18">
        <v>85.54</v>
      </c>
      <c r="H83" s="18">
        <v>88.76</v>
      </c>
    </row>
    <row r="84" ht="15.6" spans="1:8">
      <c r="A84" s="18">
        <v>2026080320</v>
      </c>
      <c r="B84" s="19" t="s">
        <v>16</v>
      </c>
      <c r="C84" s="18">
        <v>260214</v>
      </c>
      <c r="D84" s="18">
        <v>3</v>
      </c>
      <c r="E84" s="18">
        <v>16</v>
      </c>
      <c r="F84" s="18">
        <v>92.8</v>
      </c>
      <c r="G84" s="18">
        <v>85.62</v>
      </c>
      <c r="H84" s="18">
        <v>88.49</v>
      </c>
    </row>
    <row r="85" ht="15.6" spans="1:8">
      <c r="A85" s="18">
        <v>2026080319</v>
      </c>
      <c r="B85" s="19" t="s">
        <v>16</v>
      </c>
      <c r="C85" s="18">
        <v>260214</v>
      </c>
      <c r="D85" s="18">
        <v>3</v>
      </c>
      <c r="E85" s="18">
        <v>17</v>
      </c>
      <c r="F85" s="18">
        <v>88.8</v>
      </c>
      <c r="G85" s="18">
        <v>85.82</v>
      </c>
      <c r="H85" s="18">
        <v>87.01</v>
      </c>
    </row>
    <row r="86" ht="15.6" spans="1:8">
      <c r="A86" s="18">
        <v>2026080329</v>
      </c>
      <c r="B86" s="19" t="s">
        <v>16</v>
      </c>
      <c r="C86" s="18">
        <v>260214</v>
      </c>
      <c r="D86" s="18">
        <v>3</v>
      </c>
      <c r="E86" s="18">
        <v>18</v>
      </c>
      <c r="F86" s="18">
        <v>90.2</v>
      </c>
      <c r="G86" s="18">
        <v>83.98</v>
      </c>
      <c r="H86" s="18">
        <v>86.47</v>
      </c>
    </row>
    <row r="87" ht="15.6" spans="1:8">
      <c r="A87" s="18">
        <v>2026080316</v>
      </c>
      <c r="B87" s="19" t="s">
        <v>16</v>
      </c>
      <c r="C87" s="18">
        <v>260214</v>
      </c>
      <c r="D87" s="18">
        <v>3</v>
      </c>
      <c r="E87" s="18">
        <v>19</v>
      </c>
      <c r="F87" s="18">
        <v>86.6</v>
      </c>
      <c r="G87" s="18">
        <v>81.86</v>
      </c>
      <c r="H87" s="18">
        <v>83.76</v>
      </c>
    </row>
    <row r="88" ht="15.6" spans="1:8">
      <c r="A88" s="18">
        <v>2026080322</v>
      </c>
      <c r="B88" s="19" t="s">
        <v>16</v>
      </c>
      <c r="C88" s="18">
        <v>260214</v>
      </c>
      <c r="D88" s="18">
        <v>3</v>
      </c>
      <c r="E88" s="18">
        <v>20</v>
      </c>
      <c r="F88" s="18">
        <v>81.4</v>
      </c>
      <c r="G88" s="18">
        <v>83.8</v>
      </c>
      <c r="H88" s="18">
        <v>82.84</v>
      </c>
    </row>
    <row r="89" ht="15.6" spans="1:8">
      <c r="A89" s="18">
        <v>2026080113</v>
      </c>
      <c r="B89" s="19" t="s">
        <v>17</v>
      </c>
      <c r="C89" s="18">
        <v>260103</v>
      </c>
      <c r="D89" s="18">
        <v>3</v>
      </c>
      <c r="E89" s="18">
        <v>21</v>
      </c>
      <c r="F89" s="18">
        <v>81.2</v>
      </c>
      <c r="G89" s="18">
        <v>82.56</v>
      </c>
      <c r="H89" s="18">
        <v>82.02</v>
      </c>
    </row>
    <row r="90" ht="15.6" spans="1:8">
      <c r="A90" s="18">
        <v>2026080115</v>
      </c>
      <c r="B90" s="19" t="s">
        <v>17</v>
      </c>
      <c r="C90" s="18">
        <v>260103</v>
      </c>
      <c r="D90" s="18">
        <v>3</v>
      </c>
      <c r="E90" s="18">
        <v>22</v>
      </c>
      <c r="F90" s="18">
        <v>92.2</v>
      </c>
      <c r="G90" s="18">
        <v>86.28</v>
      </c>
      <c r="H90" s="18">
        <v>88.65</v>
      </c>
    </row>
    <row r="91" ht="15.6" spans="1:8">
      <c r="A91" s="18">
        <v>2026080114</v>
      </c>
      <c r="B91" s="19" t="s">
        <v>17</v>
      </c>
      <c r="C91" s="18">
        <v>260103</v>
      </c>
      <c r="D91" s="18">
        <v>3</v>
      </c>
      <c r="E91" s="18">
        <v>23</v>
      </c>
      <c r="F91" s="18">
        <v>77</v>
      </c>
      <c r="G91" s="18">
        <v>81.22</v>
      </c>
      <c r="H91" s="18">
        <v>79.53</v>
      </c>
    </row>
    <row r="92" ht="15.6" spans="1:8">
      <c r="A92" s="18">
        <v>2026080117</v>
      </c>
      <c r="B92" s="19" t="s">
        <v>17</v>
      </c>
      <c r="C92" s="18">
        <v>260103</v>
      </c>
      <c r="D92" s="18">
        <v>3</v>
      </c>
      <c r="E92" s="18">
        <v>24</v>
      </c>
      <c r="F92" s="18">
        <v>74.2</v>
      </c>
      <c r="G92" s="18">
        <v>85.08</v>
      </c>
      <c r="H92" s="18">
        <v>80.73</v>
      </c>
    </row>
    <row r="93" ht="15.6" spans="1:8">
      <c r="A93" s="18">
        <v>2026080112</v>
      </c>
      <c r="B93" s="19" t="s">
        <v>17</v>
      </c>
      <c r="C93" s="18">
        <v>260103</v>
      </c>
      <c r="D93" s="18">
        <v>3</v>
      </c>
      <c r="E93" s="18">
        <v>25</v>
      </c>
      <c r="F93" s="18">
        <v>83.6</v>
      </c>
      <c r="G93" s="18">
        <v>85.64</v>
      </c>
      <c r="H93" s="18">
        <v>84.82</v>
      </c>
    </row>
    <row r="94" ht="15.6" spans="1:8">
      <c r="A94" s="18">
        <v>2026080116</v>
      </c>
      <c r="B94" s="19" t="s">
        <v>17</v>
      </c>
      <c r="C94" s="18">
        <v>260103</v>
      </c>
      <c r="D94" s="18">
        <v>3</v>
      </c>
      <c r="E94" s="18">
        <v>26</v>
      </c>
      <c r="F94" s="18">
        <v>76.2</v>
      </c>
      <c r="G94" s="18">
        <v>83.4</v>
      </c>
      <c r="H94" s="18">
        <v>80.52</v>
      </c>
    </row>
    <row r="95" ht="15.6" spans="1:8">
      <c r="A95" s="18">
        <v>2026080412</v>
      </c>
      <c r="B95" s="19" t="s">
        <v>18</v>
      </c>
      <c r="C95" s="18">
        <v>260220</v>
      </c>
      <c r="D95" s="18">
        <v>3</v>
      </c>
      <c r="E95" s="18">
        <v>27</v>
      </c>
      <c r="F95" s="18">
        <v>84.2</v>
      </c>
      <c r="G95" s="18">
        <v>84.28</v>
      </c>
      <c r="H95" s="18">
        <v>84.25</v>
      </c>
    </row>
    <row r="96" ht="15.6" spans="1:8">
      <c r="A96" s="18">
        <v>2026080415</v>
      </c>
      <c r="B96" s="19" t="s">
        <v>18</v>
      </c>
      <c r="C96" s="18">
        <v>260220</v>
      </c>
      <c r="D96" s="18">
        <v>3</v>
      </c>
      <c r="E96" s="18">
        <v>28</v>
      </c>
      <c r="F96" s="18">
        <v>85.6</v>
      </c>
      <c r="G96" s="18">
        <v>84.64</v>
      </c>
      <c r="H96" s="18">
        <v>85.02</v>
      </c>
    </row>
    <row r="97" ht="15.6" spans="1:8">
      <c r="A97" s="18">
        <v>2026080413</v>
      </c>
      <c r="B97" s="19" t="s">
        <v>18</v>
      </c>
      <c r="C97" s="18">
        <v>260220</v>
      </c>
      <c r="D97" s="18">
        <v>3</v>
      </c>
      <c r="E97" s="18">
        <v>29</v>
      </c>
      <c r="F97" s="18">
        <v>84</v>
      </c>
      <c r="G97" s="18">
        <v>85.34</v>
      </c>
      <c r="H97" s="18">
        <v>84.8</v>
      </c>
    </row>
    <row r="98" ht="15.6" spans="1:8">
      <c r="A98" s="18">
        <v>2026080414</v>
      </c>
      <c r="B98" s="19" t="s">
        <v>18</v>
      </c>
      <c r="C98" s="18">
        <v>260220</v>
      </c>
      <c r="D98" s="18">
        <v>3</v>
      </c>
      <c r="E98" s="19" t="s">
        <v>13</v>
      </c>
      <c r="F98" s="18">
        <v>76.4</v>
      </c>
      <c r="G98" s="18">
        <v>0</v>
      </c>
      <c r="H98" s="18">
        <v>30.56</v>
      </c>
    </row>
    <row r="99" ht="15.6" spans="1:8">
      <c r="A99" s="18">
        <v>2026080220</v>
      </c>
      <c r="B99" s="19" t="s">
        <v>19</v>
      </c>
      <c r="C99" s="18">
        <v>260217</v>
      </c>
      <c r="D99" s="18">
        <v>4</v>
      </c>
      <c r="E99" s="18">
        <v>1</v>
      </c>
      <c r="F99" s="18">
        <v>84</v>
      </c>
      <c r="G99" s="18">
        <v>83.64</v>
      </c>
      <c r="H99" s="18">
        <v>83.78</v>
      </c>
    </row>
    <row r="100" ht="15.6" spans="1:8">
      <c r="A100" s="18">
        <v>2026080229</v>
      </c>
      <c r="B100" s="19" t="s">
        <v>19</v>
      </c>
      <c r="C100" s="18">
        <v>260217</v>
      </c>
      <c r="D100" s="18">
        <v>4</v>
      </c>
      <c r="E100" s="18">
        <v>2</v>
      </c>
      <c r="F100" s="18">
        <v>79.4</v>
      </c>
      <c r="G100" s="18">
        <v>81.76</v>
      </c>
      <c r="H100" s="18">
        <v>80.82</v>
      </c>
    </row>
    <row r="101" ht="15.6" spans="1:8">
      <c r="A101" s="18">
        <v>2026080225</v>
      </c>
      <c r="B101" s="19" t="s">
        <v>19</v>
      </c>
      <c r="C101" s="18">
        <v>260217</v>
      </c>
      <c r="D101" s="18">
        <v>4</v>
      </c>
      <c r="E101" s="18">
        <v>3</v>
      </c>
      <c r="F101" s="18">
        <v>87.6</v>
      </c>
      <c r="G101" s="18">
        <v>86.18</v>
      </c>
      <c r="H101" s="18">
        <v>86.75</v>
      </c>
    </row>
    <row r="102" ht="15.6" spans="1:8">
      <c r="A102" s="18">
        <v>2026080226</v>
      </c>
      <c r="B102" s="19" t="s">
        <v>19</v>
      </c>
      <c r="C102" s="18">
        <v>260217</v>
      </c>
      <c r="D102" s="18">
        <v>4</v>
      </c>
      <c r="E102" s="18">
        <v>4</v>
      </c>
      <c r="F102" s="18">
        <v>91.6</v>
      </c>
      <c r="G102" s="18">
        <v>85.42</v>
      </c>
      <c r="H102" s="18">
        <v>87.89</v>
      </c>
    </row>
    <row r="103" ht="15.6" spans="1:8">
      <c r="A103" s="18">
        <v>2026080228</v>
      </c>
      <c r="B103" s="19" t="s">
        <v>19</v>
      </c>
      <c r="C103" s="18">
        <v>260217</v>
      </c>
      <c r="D103" s="18">
        <v>4</v>
      </c>
      <c r="E103" s="18">
        <v>5</v>
      </c>
      <c r="F103" s="18">
        <v>85.2</v>
      </c>
      <c r="G103" s="18">
        <v>85.04</v>
      </c>
      <c r="H103" s="18">
        <v>85.1</v>
      </c>
    </row>
    <row r="104" ht="15.6" spans="1:8">
      <c r="A104" s="18">
        <v>2026080224</v>
      </c>
      <c r="B104" s="19" t="s">
        <v>19</v>
      </c>
      <c r="C104" s="18">
        <v>260217</v>
      </c>
      <c r="D104" s="18">
        <v>4</v>
      </c>
      <c r="E104" s="18">
        <v>6</v>
      </c>
      <c r="F104" s="18">
        <v>86.6</v>
      </c>
      <c r="G104" s="18">
        <v>85.54</v>
      </c>
      <c r="H104" s="18">
        <v>85.96</v>
      </c>
    </row>
    <row r="105" ht="15.6" spans="1:8">
      <c r="A105" s="18">
        <v>2026080222</v>
      </c>
      <c r="B105" s="19" t="s">
        <v>19</v>
      </c>
      <c r="C105" s="18">
        <v>260217</v>
      </c>
      <c r="D105" s="18">
        <v>4</v>
      </c>
      <c r="E105" s="18">
        <v>7</v>
      </c>
      <c r="F105" s="18">
        <v>87.4</v>
      </c>
      <c r="G105" s="18">
        <v>86.64</v>
      </c>
      <c r="H105" s="18">
        <v>86.94</v>
      </c>
    </row>
    <row r="106" ht="15.6" spans="1:8">
      <c r="A106" s="18">
        <v>2026080230</v>
      </c>
      <c r="B106" s="19" t="s">
        <v>19</v>
      </c>
      <c r="C106" s="18">
        <v>260217</v>
      </c>
      <c r="D106" s="18">
        <v>4</v>
      </c>
      <c r="E106" s="18">
        <v>8</v>
      </c>
      <c r="F106" s="18">
        <v>88.2</v>
      </c>
      <c r="G106" s="18">
        <v>81.54</v>
      </c>
      <c r="H106" s="18">
        <v>84.2</v>
      </c>
    </row>
    <row r="107" ht="15.6" spans="1:8">
      <c r="A107" s="18">
        <v>2026080223</v>
      </c>
      <c r="B107" s="19" t="s">
        <v>19</v>
      </c>
      <c r="C107" s="18">
        <v>260217</v>
      </c>
      <c r="D107" s="18">
        <v>4</v>
      </c>
      <c r="E107" s="18">
        <v>9</v>
      </c>
      <c r="F107" s="18">
        <v>85.2</v>
      </c>
      <c r="G107" s="18">
        <v>83.38</v>
      </c>
      <c r="H107" s="18">
        <v>84.11</v>
      </c>
    </row>
    <row r="108" ht="15.6" spans="1:8">
      <c r="A108" s="18">
        <v>2026080227</v>
      </c>
      <c r="B108" s="19" t="s">
        <v>19</v>
      </c>
      <c r="C108" s="18">
        <v>260217</v>
      </c>
      <c r="D108" s="18">
        <v>4</v>
      </c>
      <c r="E108" s="18">
        <v>10</v>
      </c>
      <c r="F108" s="18">
        <v>92.6</v>
      </c>
      <c r="G108" s="18">
        <v>86.98</v>
      </c>
      <c r="H108" s="18">
        <v>89.23</v>
      </c>
    </row>
    <row r="109" ht="15.6" spans="1:8">
      <c r="A109" s="18">
        <v>2026081426</v>
      </c>
      <c r="B109" s="19" t="s">
        <v>20</v>
      </c>
      <c r="C109" s="18">
        <v>260335</v>
      </c>
      <c r="D109" s="18">
        <v>4</v>
      </c>
      <c r="E109" s="18">
        <v>11</v>
      </c>
      <c r="F109" s="18">
        <v>74.4</v>
      </c>
      <c r="G109" s="18">
        <v>83.7</v>
      </c>
      <c r="H109" s="18">
        <v>79.98</v>
      </c>
    </row>
    <row r="110" ht="15.6" spans="1:8">
      <c r="A110" s="18">
        <v>2026081429</v>
      </c>
      <c r="B110" s="19" t="s">
        <v>20</v>
      </c>
      <c r="C110" s="18">
        <v>260335</v>
      </c>
      <c r="D110" s="18">
        <v>4</v>
      </c>
      <c r="E110" s="18">
        <v>12</v>
      </c>
      <c r="F110" s="18">
        <v>80.2</v>
      </c>
      <c r="G110" s="18">
        <v>83.28</v>
      </c>
      <c r="H110" s="18">
        <v>82.05</v>
      </c>
    </row>
    <row r="111" ht="15.6" spans="1:8">
      <c r="A111" s="18">
        <v>2026080808</v>
      </c>
      <c r="B111" s="19" t="s">
        <v>21</v>
      </c>
      <c r="C111" s="18">
        <v>260225</v>
      </c>
      <c r="D111" s="18">
        <v>4</v>
      </c>
      <c r="E111" s="18">
        <v>13</v>
      </c>
      <c r="F111" s="18">
        <v>67</v>
      </c>
      <c r="G111" s="18">
        <v>82.24</v>
      </c>
      <c r="H111" s="18">
        <v>76.14</v>
      </c>
    </row>
    <row r="112" ht="15.6" spans="1:8">
      <c r="A112" s="18">
        <v>2026080809</v>
      </c>
      <c r="B112" s="19" t="s">
        <v>21</v>
      </c>
      <c r="C112" s="18">
        <v>260225</v>
      </c>
      <c r="D112" s="18">
        <v>4</v>
      </c>
      <c r="E112" s="18">
        <v>14</v>
      </c>
      <c r="F112" s="18">
        <v>78</v>
      </c>
      <c r="G112" s="18">
        <v>83.22</v>
      </c>
      <c r="H112" s="18">
        <v>81.13</v>
      </c>
    </row>
    <row r="113" ht="15.6" spans="1:8">
      <c r="A113" s="18">
        <v>2026080120</v>
      </c>
      <c r="B113" s="19" t="s">
        <v>22</v>
      </c>
      <c r="C113" s="18">
        <v>260104</v>
      </c>
      <c r="D113" s="18">
        <v>4</v>
      </c>
      <c r="E113" s="18">
        <v>15</v>
      </c>
      <c r="F113" s="18">
        <v>87.4</v>
      </c>
      <c r="G113" s="18">
        <v>80.88</v>
      </c>
      <c r="H113" s="18">
        <v>83.49</v>
      </c>
    </row>
    <row r="114" ht="15.6" spans="1:8">
      <c r="A114" s="18">
        <v>2026080121</v>
      </c>
      <c r="B114" s="19" t="s">
        <v>22</v>
      </c>
      <c r="C114" s="18">
        <v>260104</v>
      </c>
      <c r="D114" s="18">
        <v>4</v>
      </c>
      <c r="E114" s="18">
        <v>16</v>
      </c>
      <c r="F114" s="18">
        <v>88.2</v>
      </c>
      <c r="G114" s="18">
        <v>84.2</v>
      </c>
      <c r="H114" s="18">
        <v>85.8</v>
      </c>
    </row>
    <row r="115" ht="15.6" spans="1:8">
      <c r="A115" s="18">
        <v>2026080118</v>
      </c>
      <c r="B115" s="19" t="s">
        <v>22</v>
      </c>
      <c r="C115" s="18">
        <v>260104</v>
      </c>
      <c r="D115" s="18">
        <v>4</v>
      </c>
      <c r="E115" s="18">
        <v>17</v>
      </c>
      <c r="F115" s="18">
        <v>81.8</v>
      </c>
      <c r="G115" s="18">
        <v>82.44</v>
      </c>
      <c r="H115" s="18">
        <v>82.18</v>
      </c>
    </row>
    <row r="116" ht="15.6" spans="1:8">
      <c r="A116" s="18">
        <v>2026080119</v>
      </c>
      <c r="B116" s="19" t="s">
        <v>22</v>
      </c>
      <c r="C116" s="18">
        <v>260104</v>
      </c>
      <c r="D116" s="18">
        <v>4</v>
      </c>
      <c r="E116" s="18">
        <v>18</v>
      </c>
      <c r="F116" s="18">
        <v>82.4</v>
      </c>
      <c r="G116" s="18">
        <v>85.04</v>
      </c>
      <c r="H116" s="18">
        <v>83.98</v>
      </c>
    </row>
    <row r="117" ht="15.6" spans="1:8">
      <c r="A117" s="18">
        <v>2026081208</v>
      </c>
      <c r="B117" s="19" t="s">
        <v>23</v>
      </c>
      <c r="C117" s="18">
        <v>260331</v>
      </c>
      <c r="D117" s="18">
        <v>4</v>
      </c>
      <c r="E117" s="18">
        <v>19</v>
      </c>
      <c r="F117" s="18">
        <v>86</v>
      </c>
      <c r="G117" s="18">
        <v>83.44</v>
      </c>
      <c r="H117" s="18">
        <v>84.46</v>
      </c>
    </row>
    <row r="118" ht="15.6" spans="1:8">
      <c r="A118" s="18">
        <v>2026081209</v>
      </c>
      <c r="B118" s="19" t="s">
        <v>23</v>
      </c>
      <c r="C118" s="18">
        <v>260331</v>
      </c>
      <c r="D118" s="18">
        <v>4</v>
      </c>
      <c r="E118" s="18">
        <v>20</v>
      </c>
      <c r="F118" s="18">
        <v>84.7</v>
      </c>
      <c r="G118" s="18">
        <v>85.2</v>
      </c>
      <c r="H118" s="18">
        <v>85</v>
      </c>
    </row>
    <row r="119" ht="15.6" spans="1:8">
      <c r="A119" s="18">
        <v>2026080122</v>
      </c>
      <c r="B119" s="19" t="s">
        <v>24</v>
      </c>
      <c r="C119" s="18">
        <v>260105</v>
      </c>
      <c r="D119" s="18">
        <v>4</v>
      </c>
      <c r="E119" s="18">
        <v>21</v>
      </c>
      <c r="F119" s="18">
        <v>74.4</v>
      </c>
      <c r="G119" s="18">
        <v>85.98</v>
      </c>
      <c r="H119" s="18">
        <v>81.35</v>
      </c>
    </row>
    <row r="120" ht="15.6" spans="1:8">
      <c r="A120" s="18">
        <v>2026080628</v>
      </c>
      <c r="B120" s="19" t="s">
        <v>25</v>
      </c>
      <c r="C120" s="18">
        <v>260216</v>
      </c>
      <c r="D120" s="18">
        <v>4</v>
      </c>
      <c r="E120" s="18">
        <v>22</v>
      </c>
      <c r="F120" s="18">
        <v>81.6</v>
      </c>
      <c r="G120" s="18">
        <v>83.54</v>
      </c>
      <c r="H120" s="18">
        <v>82.76</v>
      </c>
    </row>
    <row r="121" ht="15.6" spans="1:8">
      <c r="A121" s="18">
        <v>2026080624</v>
      </c>
      <c r="B121" s="19" t="s">
        <v>25</v>
      </c>
      <c r="C121" s="18">
        <v>260216</v>
      </c>
      <c r="D121" s="18">
        <v>4</v>
      </c>
      <c r="E121" s="18">
        <v>23</v>
      </c>
      <c r="F121" s="18">
        <v>87.6</v>
      </c>
      <c r="G121" s="18">
        <v>86.18</v>
      </c>
      <c r="H121" s="18">
        <v>86.75</v>
      </c>
    </row>
    <row r="122" ht="15.6" spans="1:8">
      <c r="A122" s="18">
        <v>2026080625</v>
      </c>
      <c r="B122" s="19" t="s">
        <v>25</v>
      </c>
      <c r="C122" s="18">
        <v>260216</v>
      </c>
      <c r="D122" s="18">
        <v>4</v>
      </c>
      <c r="E122" s="18">
        <v>24</v>
      </c>
      <c r="F122" s="18">
        <v>90.4</v>
      </c>
      <c r="G122" s="18">
        <v>83.76</v>
      </c>
      <c r="H122" s="18">
        <v>86.42</v>
      </c>
    </row>
    <row r="123" ht="15.6" spans="1:8">
      <c r="A123" s="18">
        <v>2026080627</v>
      </c>
      <c r="B123" s="19" t="s">
        <v>25</v>
      </c>
      <c r="C123" s="18">
        <v>260216</v>
      </c>
      <c r="D123" s="18">
        <v>4</v>
      </c>
      <c r="E123" s="18">
        <v>25</v>
      </c>
      <c r="F123" s="18">
        <v>91.8</v>
      </c>
      <c r="G123" s="18">
        <v>85.08</v>
      </c>
      <c r="H123" s="18">
        <v>87.77</v>
      </c>
    </row>
    <row r="124" ht="15.6" spans="1:8">
      <c r="A124" s="18">
        <v>2026080626</v>
      </c>
      <c r="B124" s="19" t="s">
        <v>25</v>
      </c>
      <c r="C124" s="18">
        <v>260216</v>
      </c>
      <c r="D124" s="18">
        <v>4</v>
      </c>
      <c r="E124" s="18">
        <v>26</v>
      </c>
      <c r="F124" s="18">
        <v>84</v>
      </c>
      <c r="G124" s="18">
        <v>83.68</v>
      </c>
      <c r="H124" s="18">
        <v>83.81</v>
      </c>
    </row>
    <row r="125" ht="15.6" spans="1:8">
      <c r="A125" s="18">
        <v>2026080623</v>
      </c>
      <c r="B125" s="19" t="s">
        <v>25</v>
      </c>
      <c r="C125" s="18">
        <v>260216</v>
      </c>
      <c r="D125" s="18">
        <v>4</v>
      </c>
      <c r="E125" s="18">
        <v>27</v>
      </c>
      <c r="F125" s="18">
        <v>89.6</v>
      </c>
      <c r="G125" s="18">
        <v>81.92</v>
      </c>
      <c r="H125" s="18">
        <v>84.99</v>
      </c>
    </row>
    <row r="126" ht="15.6" spans="1:8">
      <c r="A126" s="18">
        <v>2026080622</v>
      </c>
      <c r="B126" s="19" t="s">
        <v>25</v>
      </c>
      <c r="C126" s="18">
        <v>260216</v>
      </c>
      <c r="D126" s="18">
        <v>4</v>
      </c>
      <c r="E126" s="18">
        <v>28</v>
      </c>
      <c r="F126" s="18">
        <v>76.8</v>
      </c>
      <c r="G126" s="18">
        <v>84.2</v>
      </c>
      <c r="H126" s="18">
        <v>81.24</v>
      </c>
    </row>
    <row r="127" ht="15.6" spans="1:8">
      <c r="A127" s="18">
        <v>2026080123</v>
      </c>
      <c r="B127" s="19" t="s">
        <v>24</v>
      </c>
      <c r="C127" s="18">
        <v>260105</v>
      </c>
      <c r="D127" s="18">
        <v>4</v>
      </c>
      <c r="E127" s="19" t="s">
        <v>13</v>
      </c>
      <c r="F127" s="18">
        <v>46.4</v>
      </c>
      <c r="G127" s="18">
        <v>0</v>
      </c>
      <c r="H127" s="18">
        <v>18.56</v>
      </c>
    </row>
    <row r="128" ht="15.6" spans="1:8">
      <c r="A128" s="18">
        <v>2026080629</v>
      </c>
      <c r="B128" s="19" t="s">
        <v>25</v>
      </c>
      <c r="C128" s="18">
        <v>260216</v>
      </c>
      <c r="D128" s="18">
        <v>4</v>
      </c>
      <c r="E128" s="19" t="s">
        <v>13</v>
      </c>
      <c r="F128" s="18">
        <v>55.2</v>
      </c>
      <c r="G128" s="18">
        <v>0</v>
      </c>
      <c r="H128" s="18">
        <v>22.08</v>
      </c>
    </row>
    <row r="129" ht="15.6" spans="1:8">
      <c r="A129" s="18">
        <v>2026081017</v>
      </c>
      <c r="B129" s="19" t="s">
        <v>26</v>
      </c>
      <c r="C129" s="18">
        <v>260328</v>
      </c>
      <c r="D129" s="18">
        <v>5</v>
      </c>
      <c r="E129" s="18">
        <v>1</v>
      </c>
      <c r="F129" s="18">
        <v>80.8</v>
      </c>
      <c r="G129" s="18">
        <v>81.88</v>
      </c>
      <c r="H129" s="18">
        <v>81.45</v>
      </c>
    </row>
    <row r="130" ht="15.6" spans="1:8">
      <c r="A130" s="18">
        <v>2026080912</v>
      </c>
      <c r="B130" s="19" t="s">
        <v>27</v>
      </c>
      <c r="C130" s="18">
        <v>260327</v>
      </c>
      <c r="D130" s="18">
        <v>5</v>
      </c>
      <c r="E130" s="18">
        <v>2</v>
      </c>
      <c r="F130" s="18">
        <v>81.2</v>
      </c>
      <c r="G130" s="18">
        <v>81.38</v>
      </c>
      <c r="H130" s="18">
        <v>81.31</v>
      </c>
    </row>
    <row r="131" ht="15.6" spans="1:8">
      <c r="A131" s="18">
        <v>2026081002</v>
      </c>
      <c r="B131" s="19" t="s">
        <v>26</v>
      </c>
      <c r="C131" s="18">
        <v>260328</v>
      </c>
      <c r="D131" s="18">
        <v>5</v>
      </c>
      <c r="E131" s="18">
        <v>3</v>
      </c>
      <c r="F131" s="18">
        <v>76.2</v>
      </c>
      <c r="G131" s="18">
        <v>82.68</v>
      </c>
      <c r="H131" s="18">
        <v>80.09</v>
      </c>
    </row>
    <row r="132" ht="15.6" spans="1:8">
      <c r="A132" s="18">
        <v>2026080907</v>
      </c>
      <c r="B132" s="19" t="s">
        <v>27</v>
      </c>
      <c r="C132" s="18">
        <v>260327</v>
      </c>
      <c r="D132" s="18">
        <v>5</v>
      </c>
      <c r="E132" s="18">
        <v>4</v>
      </c>
      <c r="F132" s="18">
        <v>84.4</v>
      </c>
      <c r="G132" s="18">
        <v>77.66</v>
      </c>
      <c r="H132" s="18">
        <v>80.36</v>
      </c>
    </row>
    <row r="133" ht="15.6" spans="1:8">
      <c r="A133" s="18">
        <v>2026081025</v>
      </c>
      <c r="B133" s="19" t="s">
        <v>26</v>
      </c>
      <c r="C133" s="18">
        <v>260328</v>
      </c>
      <c r="D133" s="18">
        <v>5</v>
      </c>
      <c r="E133" s="18">
        <v>5</v>
      </c>
      <c r="F133" s="18">
        <v>77.8</v>
      </c>
      <c r="G133" s="18">
        <v>83.1</v>
      </c>
      <c r="H133" s="18">
        <v>80.98</v>
      </c>
    </row>
    <row r="134" ht="15.6" spans="1:8">
      <c r="A134" s="18">
        <v>2026081028</v>
      </c>
      <c r="B134" s="19" t="s">
        <v>26</v>
      </c>
      <c r="C134" s="18">
        <v>260328</v>
      </c>
      <c r="D134" s="18">
        <v>5</v>
      </c>
      <c r="E134" s="18">
        <v>6</v>
      </c>
      <c r="F134" s="18">
        <v>79.8</v>
      </c>
      <c r="G134" s="18">
        <v>78.98</v>
      </c>
      <c r="H134" s="18">
        <v>79.31</v>
      </c>
    </row>
    <row r="135" ht="15.6" spans="1:8">
      <c r="A135" s="18">
        <v>2026080915</v>
      </c>
      <c r="B135" s="19" t="s">
        <v>27</v>
      </c>
      <c r="C135" s="18">
        <v>260327</v>
      </c>
      <c r="D135" s="18">
        <v>5</v>
      </c>
      <c r="E135" s="18">
        <v>7</v>
      </c>
      <c r="F135" s="18">
        <v>76.8</v>
      </c>
      <c r="G135" s="18">
        <v>82.08</v>
      </c>
      <c r="H135" s="18">
        <v>79.97</v>
      </c>
    </row>
    <row r="136" ht="15.6" spans="1:8">
      <c r="A136" s="18">
        <v>2026081012</v>
      </c>
      <c r="B136" s="19" t="s">
        <v>26</v>
      </c>
      <c r="C136" s="18">
        <v>260328</v>
      </c>
      <c r="D136" s="18">
        <v>5</v>
      </c>
      <c r="E136" s="18">
        <v>8</v>
      </c>
      <c r="F136" s="18">
        <v>83</v>
      </c>
      <c r="G136" s="18">
        <v>84.08</v>
      </c>
      <c r="H136" s="18">
        <v>83.65</v>
      </c>
    </row>
    <row r="137" ht="15.6" spans="1:8">
      <c r="A137" s="18">
        <v>2026080904</v>
      </c>
      <c r="B137" s="19" t="s">
        <v>27</v>
      </c>
      <c r="C137" s="18">
        <v>260327</v>
      </c>
      <c r="D137" s="18">
        <v>5</v>
      </c>
      <c r="E137" s="18">
        <v>9</v>
      </c>
      <c r="F137" s="18">
        <v>77.6</v>
      </c>
      <c r="G137" s="18">
        <v>82.6</v>
      </c>
      <c r="H137" s="18">
        <v>80.6</v>
      </c>
    </row>
    <row r="138" ht="15.6" spans="1:8">
      <c r="A138" s="18">
        <v>2026081205</v>
      </c>
      <c r="B138" s="19" t="s">
        <v>26</v>
      </c>
      <c r="C138" s="18">
        <v>260328</v>
      </c>
      <c r="D138" s="18">
        <v>5</v>
      </c>
      <c r="E138" s="18">
        <v>10</v>
      </c>
      <c r="F138" s="18">
        <v>76.2</v>
      </c>
      <c r="G138" s="18">
        <v>84.28</v>
      </c>
      <c r="H138" s="18">
        <v>81.05</v>
      </c>
    </row>
    <row r="139" ht="15.6" spans="1:8">
      <c r="A139" s="18">
        <v>2026081206</v>
      </c>
      <c r="B139" s="19" t="s">
        <v>26</v>
      </c>
      <c r="C139" s="18">
        <v>260328</v>
      </c>
      <c r="D139" s="18">
        <v>5</v>
      </c>
      <c r="E139" s="18">
        <v>11</v>
      </c>
      <c r="F139" s="18">
        <v>81.8</v>
      </c>
      <c r="G139" s="18">
        <v>84.46</v>
      </c>
      <c r="H139" s="18">
        <v>83.4</v>
      </c>
    </row>
    <row r="140" ht="15.6" spans="1:8">
      <c r="A140" s="18">
        <v>2026080917</v>
      </c>
      <c r="B140" s="19" t="s">
        <v>27</v>
      </c>
      <c r="C140" s="18">
        <v>260327</v>
      </c>
      <c r="D140" s="18">
        <v>5</v>
      </c>
      <c r="E140" s="18">
        <v>12</v>
      </c>
      <c r="F140" s="18">
        <v>88.6</v>
      </c>
      <c r="G140" s="18">
        <v>84.84</v>
      </c>
      <c r="H140" s="18">
        <v>86.34</v>
      </c>
    </row>
    <row r="141" ht="15.6" spans="1:8">
      <c r="A141" s="18">
        <v>2026081022</v>
      </c>
      <c r="B141" s="19" t="s">
        <v>26</v>
      </c>
      <c r="C141" s="18">
        <v>260328</v>
      </c>
      <c r="D141" s="18">
        <v>5</v>
      </c>
      <c r="E141" s="18">
        <v>13</v>
      </c>
      <c r="F141" s="18">
        <v>80</v>
      </c>
      <c r="G141" s="18">
        <v>77.54</v>
      </c>
      <c r="H141" s="18">
        <v>78.52</v>
      </c>
    </row>
    <row r="142" ht="15.6" spans="1:8">
      <c r="A142" s="18">
        <v>2026080916</v>
      </c>
      <c r="B142" s="19" t="s">
        <v>27</v>
      </c>
      <c r="C142" s="18">
        <v>260327</v>
      </c>
      <c r="D142" s="18">
        <v>5</v>
      </c>
      <c r="E142" s="18">
        <v>14</v>
      </c>
      <c r="F142" s="18">
        <v>80</v>
      </c>
      <c r="G142" s="18">
        <v>83.18</v>
      </c>
      <c r="H142" s="18">
        <v>81.91</v>
      </c>
    </row>
    <row r="143" ht="15.6" spans="1:8">
      <c r="A143" s="18">
        <v>2026080918</v>
      </c>
      <c r="B143" s="19" t="s">
        <v>27</v>
      </c>
      <c r="C143" s="18">
        <v>260327</v>
      </c>
      <c r="D143" s="18">
        <v>5</v>
      </c>
      <c r="E143" s="18">
        <v>15</v>
      </c>
      <c r="F143" s="18">
        <v>80.6</v>
      </c>
      <c r="G143" s="18">
        <v>86.56</v>
      </c>
      <c r="H143" s="18">
        <v>84.18</v>
      </c>
    </row>
    <row r="144" ht="15.6" spans="1:8">
      <c r="A144" s="18">
        <v>2026080909</v>
      </c>
      <c r="B144" s="19" t="s">
        <v>27</v>
      </c>
      <c r="C144" s="18">
        <v>260327</v>
      </c>
      <c r="D144" s="18">
        <v>5</v>
      </c>
      <c r="E144" s="18">
        <v>16</v>
      </c>
      <c r="F144" s="18">
        <v>81.4</v>
      </c>
      <c r="G144" s="18">
        <v>83.56</v>
      </c>
      <c r="H144" s="18">
        <v>82.7</v>
      </c>
    </row>
    <row r="145" ht="15.6" spans="1:8">
      <c r="A145" s="18">
        <v>2026081003</v>
      </c>
      <c r="B145" s="19" t="s">
        <v>26</v>
      </c>
      <c r="C145" s="18">
        <v>260328</v>
      </c>
      <c r="D145" s="18">
        <v>5</v>
      </c>
      <c r="E145" s="18">
        <v>17</v>
      </c>
      <c r="F145" s="18">
        <v>76.4</v>
      </c>
      <c r="G145" s="18">
        <v>82.5</v>
      </c>
      <c r="H145" s="18">
        <v>80.06</v>
      </c>
    </row>
    <row r="146" ht="15.6" spans="1:8">
      <c r="A146" s="18">
        <v>2026080914</v>
      </c>
      <c r="B146" s="19" t="s">
        <v>27</v>
      </c>
      <c r="C146" s="18">
        <v>260327</v>
      </c>
      <c r="D146" s="18">
        <v>5</v>
      </c>
      <c r="E146" s="18">
        <v>18</v>
      </c>
      <c r="F146" s="18">
        <v>78</v>
      </c>
      <c r="G146" s="18">
        <v>83.02</v>
      </c>
      <c r="H146" s="18">
        <v>81.01</v>
      </c>
    </row>
    <row r="147" ht="15.6" spans="1:8">
      <c r="A147" s="18">
        <v>2026080911</v>
      </c>
      <c r="B147" s="19" t="s">
        <v>27</v>
      </c>
      <c r="C147" s="18">
        <v>260327</v>
      </c>
      <c r="D147" s="18">
        <v>5</v>
      </c>
      <c r="E147" s="18">
        <v>19</v>
      </c>
      <c r="F147" s="18">
        <v>78.6</v>
      </c>
      <c r="G147" s="18">
        <v>80.74</v>
      </c>
      <c r="H147" s="18">
        <v>79.88</v>
      </c>
    </row>
    <row r="148" ht="15.6" spans="1:8">
      <c r="A148" s="18">
        <v>2026081010</v>
      </c>
      <c r="B148" s="19" t="s">
        <v>26</v>
      </c>
      <c r="C148" s="18">
        <v>260328</v>
      </c>
      <c r="D148" s="18">
        <v>5</v>
      </c>
      <c r="E148" s="18">
        <v>20</v>
      </c>
      <c r="F148" s="18">
        <v>83.4</v>
      </c>
      <c r="G148" s="18">
        <v>81.54</v>
      </c>
      <c r="H148" s="18">
        <v>82.28</v>
      </c>
    </row>
    <row r="149" ht="15.6" spans="1:8">
      <c r="A149" s="18">
        <v>2026081013</v>
      </c>
      <c r="B149" s="19" t="s">
        <v>26</v>
      </c>
      <c r="C149" s="18">
        <v>260328</v>
      </c>
      <c r="D149" s="18">
        <v>5</v>
      </c>
      <c r="E149" s="18">
        <v>21</v>
      </c>
      <c r="F149" s="18">
        <v>77.4</v>
      </c>
      <c r="G149" s="18">
        <v>83.2</v>
      </c>
      <c r="H149" s="18">
        <v>80.88</v>
      </c>
    </row>
    <row r="150" ht="15.6" spans="1:8">
      <c r="A150" s="18">
        <v>2026081006</v>
      </c>
      <c r="B150" s="19" t="s">
        <v>26</v>
      </c>
      <c r="C150" s="18">
        <v>260328</v>
      </c>
      <c r="D150" s="18">
        <v>5</v>
      </c>
      <c r="E150" s="18">
        <v>22</v>
      </c>
      <c r="F150" s="18">
        <v>84.6</v>
      </c>
      <c r="G150" s="18">
        <v>83.9</v>
      </c>
      <c r="H150" s="18">
        <v>84.18</v>
      </c>
    </row>
    <row r="151" ht="15.6" spans="1:8">
      <c r="A151" s="18">
        <v>2026080926</v>
      </c>
      <c r="B151" s="19" t="s">
        <v>27</v>
      </c>
      <c r="C151" s="18">
        <v>260327</v>
      </c>
      <c r="D151" s="18">
        <v>5</v>
      </c>
      <c r="E151" s="18">
        <v>23</v>
      </c>
      <c r="F151" s="18">
        <v>76.2</v>
      </c>
      <c r="G151" s="18">
        <v>80.84</v>
      </c>
      <c r="H151" s="18">
        <v>78.98</v>
      </c>
    </row>
    <row r="152" ht="15.6" spans="1:8">
      <c r="A152" s="18">
        <v>2026081009</v>
      </c>
      <c r="B152" s="19" t="s">
        <v>26</v>
      </c>
      <c r="C152" s="18">
        <v>260328</v>
      </c>
      <c r="D152" s="18">
        <v>5</v>
      </c>
      <c r="E152" s="18">
        <v>24</v>
      </c>
      <c r="F152" s="18">
        <v>81.4</v>
      </c>
      <c r="G152" s="18">
        <v>84.8</v>
      </c>
      <c r="H152" s="18">
        <v>83.44</v>
      </c>
    </row>
    <row r="153" ht="15.6" spans="1:8">
      <c r="A153" s="18">
        <v>2026081004</v>
      </c>
      <c r="B153" s="19" t="s">
        <v>26</v>
      </c>
      <c r="C153" s="18">
        <v>260328</v>
      </c>
      <c r="D153" s="18">
        <v>5</v>
      </c>
      <c r="E153" s="18">
        <v>25</v>
      </c>
      <c r="F153" s="18">
        <v>81</v>
      </c>
      <c r="G153" s="18">
        <v>83.28</v>
      </c>
      <c r="H153" s="18">
        <v>82.37</v>
      </c>
    </row>
    <row r="154" ht="15.6" spans="1:8">
      <c r="A154" s="18">
        <v>2026080923</v>
      </c>
      <c r="B154" s="19" t="s">
        <v>27</v>
      </c>
      <c r="C154" s="18">
        <v>260327</v>
      </c>
      <c r="D154" s="18">
        <v>5</v>
      </c>
      <c r="E154" s="18">
        <v>26</v>
      </c>
      <c r="F154" s="18">
        <v>79.4</v>
      </c>
      <c r="G154" s="18">
        <v>83.44</v>
      </c>
      <c r="H154" s="18">
        <v>81.82</v>
      </c>
    </row>
    <row r="155" ht="15.6" spans="1:8">
      <c r="A155" s="18">
        <v>2026081008</v>
      </c>
      <c r="B155" s="19" t="s">
        <v>26</v>
      </c>
      <c r="C155" s="18">
        <v>260328</v>
      </c>
      <c r="D155" s="18">
        <v>5</v>
      </c>
      <c r="E155" s="18">
        <v>27</v>
      </c>
      <c r="F155" s="18">
        <v>84.4</v>
      </c>
      <c r="G155" s="18">
        <v>83.44</v>
      </c>
      <c r="H155" s="18">
        <v>83.82</v>
      </c>
    </row>
    <row r="156" ht="15.6" spans="1:8">
      <c r="A156" s="18">
        <v>2026080913</v>
      </c>
      <c r="B156" s="19" t="s">
        <v>27</v>
      </c>
      <c r="C156" s="18">
        <v>260327</v>
      </c>
      <c r="D156" s="18">
        <v>5</v>
      </c>
      <c r="E156" s="18">
        <v>28</v>
      </c>
      <c r="F156" s="18">
        <v>86.6</v>
      </c>
      <c r="G156" s="18">
        <v>85.34</v>
      </c>
      <c r="H156" s="18">
        <v>85.84</v>
      </c>
    </row>
    <row r="157" ht="15.6" spans="1:8">
      <c r="A157" s="18">
        <v>2026081018</v>
      </c>
      <c r="B157" s="19" t="s">
        <v>26</v>
      </c>
      <c r="C157" s="18">
        <v>260328</v>
      </c>
      <c r="D157" s="18">
        <v>5</v>
      </c>
      <c r="E157" s="18">
        <v>29</v>
      </c>
      <c r="F157" s="18">
        <v>83</v>
      </c>
      <c r="G157" s="18">
        <v>83.46</v>
      </c>
      <c r="H157" s="18">
        <v>83.28</v>
      </c>
    </row>
    <row r="158" ht="15.6" spans="1:8">
      <c r="A158" s="18">
        <v>2026080910</v>
      </c>
      <c r="B158" s="19" t="s">
        <v>27</v>
      </c>
      <c r="C158" s="18">
        <v>260327</v>
      </c>
      <c r="D158" s="18">
        <v>5</v>
      </c>
      <c r="E158" s="18">
        <v>30</v>
      </c>
      <c r="F158" s="18">
        <v>78.2</v>
      </c>
      <c r="G158" s="18">
        <v>83.42</v>
      </c>
      <c r="H158" s="18">
        <v>81.33</v>
      </c>
    </row>
    <row r="159" ht="15.6" spans="1:8">
      <c r="A159" s="18">
        <v>2026080920</v>
      </c>
      <c r="B159" s="19" t="s">
        <v>27</v>
      </c>
      <c r="C159" s="18">
        <v>260327</v>
      </c>
      <c r="D159" s="18">
        <v>5</v>
      </c>
      <c r="E159" s="18">
        <v>31</v>
      </c>
      <c r="F159" s="18">
        <v>76.4</v>
      </c>
      <c r="G159" s="18">
        <v>80.02</v>
      </c>
      <c r="H159" s="18">
        <v>78.57</v>
      </c>
    </row>
    <row r="160" ht="15.6" spans="1:8">
      <c r="A160" s="18">
        <v>2026081202</v>
      </c>
      <c r="B160" s="19" t="s">
        <v>27</v>
      </c>
      <c r="C160" s="18">
        <v>260327</v>
      </c>
      <c r="D160" s="18">
        <v>5</v>
      </c>
      <c r="E160" s="18">
        <v>32</v>
      </c>
      <c r="F160" s="18">
        <v>83</v>
      </c>
      <c r="G160" s="18">
        <v>86.24</v>
      </c>
      <c r="H160" s="18">
        <v>84.94</v>
      </c>
    </row>
    <row r="161" ht="15.6" spans="1:8">
      <c r="A161" s="18">
        <v>2026080906</v>
      </c>
      <c r="B161" s="19" t="s">
        <v>27</v>
      </c>
      <c r="C161" s="18">
        <v>260327</v>
      </c>
      <c r="D161" s="18">
        <v>5</v>
      </c>
      <c r="E161" s="18">
        <v>33</v>
      </c>
      <c r="F161" s="18">
        <v>80</v>
      </c>
      <c r="G161" s="18">
        <v>83.8</v>
      </c>
      <c r="H161" s="18">
        <v>82.28</v>
      </c>
    </row>
    <row r="162" ht="15.6" spans="1:8">
      <c r="A162" s="18">
        <v>2026080908</v>
      </c>
      <c r="B162" s="19" t="s">
        <v>27</v>
      </c>
      <c r="C162" s="18">
        <v>260327</v>
      </c>
      <c r="D162" s="18">
        <v>5</v>
      </c>
      <c r="E162" s="18">
        <v>34</v>
      </c>
      <c r="F162" s="18">
        <v>78.2</v>
      </c>
      <c r="G162" s="18">
        <v>83.72</v>
      </c>
      <c r="H162" s="18">
        <v>81.51</v>
      </c>
    </row>
    <row r="163" ht="15.6" spans="1:8">
      <c r="A163" s="18">
        <v>2026081401</v>
      </c>
      <c r="B163" s="19" t="s">
        <v>28</v>
      </c>
      <c r="C163" s="18">
        <v>260329</v>
      </c>
      <c r="D163" s="18">
        <v>6</v>
      </c>
      <c r="E163" s="18">
        <v>1</v>
      </c>
      <c r="F163" s="18">
        <v>86.6</v>
      </c>
      <c r="G163" s="18">
        <v>78.98</v>
      </c>
      <c r="H163" s="18">
        <v>82.03</v>
      </c>
    </row>
    <row r="164" ht="15.6" spans="1:8">
      <c r="A164" s="18">
        <v>2026081130</v>
      </c>
      <c r="B164" s="19" t="s">
        <v>28</v>
      </c>
      <c r="C164" s="18">
        <v>260329</v>
      </c>
      <c r="D164" s="18">
        <v>6</v>
      </c>
      <c r="E164" s="18">
        <v>2</v>
      </c>
      <c r="F164" s="18">
        <v>86.4</v>
      </c>
      <c r="G164" s="18">
        <v>80.48</v>
      </c>
      <c r="H164" s="18">
        <v>82.85</v>
      </c>
    </row>
    <row r="165" ht="15.6" spans="1:8">
      <c r="A165" s="18">
        <v>2026081405</v>
      </c>
      <c r="B165" s="19" t="s">
        <v>28</v>
      </c>
      <c r="C165" s="18">
        <v>260329</v>
      </c>
      <c r="D165" s="18">
        <v>6</v>
      </c>
      <c r="E165" s="18">
        <v>3</v>
      </c>
      <c r="F165" s="18">
        <v>90.8</v>
      </c>
      <c r="G165" s="18">
        <v>81.84</v>
      </c>
      <c r="H165" s="18">
        <v>85.42</v>
      </c>
    </row>
    <row r="166" ht="15.6" spans="1:8">
      <c r="A166" s="18">
        <v>2026081117</v>
      </c>
      <c r="B166" s="19" t="s">
        <v>28</v>
      </c>
      <c r="C166" s="18">
        <v>260329</v>
      </c>
      <c r="D166" s="18">
        <v>6</v>
      </c>
      <c r="E166" s="18">
        <v>4</v>
      </c>
      <c r="F166" s="18">
        <v>86.8</v>
      </c>
      <c r="G166" s="18">
        <v>81.58</v>
      </c>
      <c r="H166" s="18">
        <v>83.67</v>
      </c>
    </row>
    <row r="167" ht="15.6" spans="1:8">
      <c r="A167" s="18">
        <v>2026081124</v>
      </c>
      <c r="B167" s="19" t="s">
        <v>28</v>
      </c>
      <c r="C167" s="18">
        <v>260329</v>
      </c>
      <c r="D167" s="18">
        <v>6</v>
      </c>
      <c r="E167" s="18">
        <v>5</v>
      </c>
      <c r="F167" s="18">
        <v>86.6</v>
      </c>
      <c r="G167" s="18">
        <v>78.7</v>
      </c>
      <c r="H167" s="18">
        <v>81.86</v>
      </c>
    </row>
    <row r="168" ht="15.6" spans="1:8">
      <c r="A168" s="18">
        <v>2026081122</v>
      </c>
      <c r="B168" s="19" t="s">
        <v>28</v>
      </c>
      <c r="C168" s="18">
        <v>260329</v>
      </c>
      <c r="D168" s="18">
        <v>6</v>
      </c>
      <c r="E168" s="18">
        <v>6</v>
      </c>
      <c r="F168" s="18">
        <v>86.2</v>
      </c>
      <c r="G168" s="18">
        <v>81.12</v>
      </c>
      <c r="H168" s="18">
        <v>83.15</v>
      </c>
    </row>
    <row r="169" ht="15.6" spans="1:8">
      <c r="A169" s="18">
        <v>2026081116</v>
      </c>
      <c r="B169" s="19" t="s">
        <v>28</v>
      </c>
      <c r="C169" s="18">
        <v>260329</v>
      </c>
      <c r="D169" s="18">
        <v>6</v>
      </c>
      <c r="E169" s="18">
        <v>7</v>
      </c>
      <c r="F169" s="18">
        <v>89.6</v>
      </c>
      <c r="G169" s="18">
        <v>81.82</v>
      </c>
      <c r="H169" s="18">
        <v>84.93</v>
      </c>
    </row>
    <row r="170" ht="15.6" spans="1:8">
      <c r="A170" s="18">
        <v>2026081108</v>
      </c>
      <c r="B170" s="19" t="s">
        <v>28</v>
      </c>
      <c r="C170" s="18">
        <v>260329</v>
      </c>
      <c r="D170" s="18">
        <v>6</v>
      </c>
      <c r="E170" s="18">
        <v>8</v>
      </c>
      <c r="F170" s="18">
        <v>89.6</v>
      </c>
      <c r="G170" s="18">
        <v>83.32</v>
      </c>
      <c r="H170" s="18">
        <v>85.83</v>
      </c>
    </row>
    <row r="171" ht="15.6" spans="1:8">
      <c r="A171" s="18">
        <v>2026081406</v>
      </c>
      <c r="B171" s="19" t="s">
        <v>28</v>
      </c>
      <c r="C171" s="18">
        <v>260329</v>
      </c>
      <c r="D171" s="18">
        <v>6</v>
      </c>
      <c r="E171" s="18">
        <v>9</v>
      </c>
      <c r="F171" s="18">
        <v>86.4</v>
      </c>
      <c r="G171" s="18">
        <v>83.14</v>
      </c>
      <c r="H171" s="18">
        <v>84.44</v>
      </c>
    </row>
    <row r="172" ht="15.6" spans="1:8">
      <c r="A172" s="18">
        <v>2026081412</v>
      </c>
      <c r="B172" s="19" t="s">
        <v>28</v>
      </c>
      <c r="C172" s="18">
        <v>260329</v>
      </c>
      <c r="D172" s="18">
        <v>6</v>
      </c>
      <c r="E172" s="18">
        <v>10</v>
      </c>
      <c r="F172" s="18">
        <v>87.4</v>
      </c>
      <c r="G172" s="18">
        <v>82.86</v>
      </c>
      <c r="H172" s="18">
        <v>84.68</v>
      </c>
    </row>
    <row r="173" ht="15.6" spans="1:8">
      <c r="A173" s="18">
        <v>2026080106</v>
      </c>
      <c r="B173" s="19" t="s">
        <v>29</v>
      </c>
      <c r="C173" s="18">
        <v>260102</v>
      </c>
      <c r="D173" s="18">
        <v>6</v>
      </c>
      <c r="E173" s="18">
        <v>11</v>
      </c>
      <c r="F173" s="18">
        <v>82.8</v>
      </c>
      <c r="G173" s="18">
        <v>83.98</v>
      </c>
      <c r="H173" s="18">
        <v>83.51</v>
      </c>
    </row>
    <row r="174" ht="15.6" spans="1:8">
      <c r="A174" s="18">
        <v>2026080111</v>
      </c>
      <c r="B174" s="19" t="s">
        <v>29</v>
      </c>
      <c r="C174" s="18">
        <v>260102</v>
      </c>
      <c r="D174" s="18">
        <v>6</v>
      </c>
      <c r="E174" s="18">
        <v>12</v>
      </c>
      <c r="F174" s="18">
        <v>81.4</v>
      </c>
      <c r="G174" s="18">
        <v>82.4</v>
      </c>
      <c r="H174" s="18">
        <v>82</v>
      </c>
    </row>
    <row r="175" ht="15.6" spans="1:8">
      <c r="A175" s="18">
        <v>2026080110</v>
      </c>
      <c r="B175" s="19" t="s">
        <v>29</v>
      </c>
      <c r="C175" s="18">
        <v>260102</v>
      </c>
      <c r="D175" s="18">
        <v>6</v>
      </c>
      <c r="E175" s="18">
        <v>13</v>
      </c>
      <c r="F175" s="18">
        <v>84.2</v>
      </c>
      <c r="G175" s="18">
        <v>82.54</v>
      </c>
      <c r="H175" s="18">
        <v>83.2</v>
      </c>
    </row>
    <row r="176" ht="15.6" spans="1:8">
      <c r="A176" s="18">
        <v>2026080109</v>
      </c>
      <c r="B176" s="19" t="s">
        <v>29</v>
      </c>
      <c r="C176" s="18">
        <v>260102</v>
      </c>
      <c r="D176" s="18">
        <v>6</v>
      </c>
      <c r="E176" s="18">
        <v>14</v>
      </c>
      <c r="F176" s="18">
        <v>89</v>
      </c>
      <c r="G176" s="18">
        <v>81.08</v>
      </c>
      <c r="H176" s="18">
        <v>84.25</v>
      </c>
    </row>
    <row r="177" ht="15.6" spans="1:8">
      <c r="A177" s="18">
        <v>2026080130</v>
      </c>
      <c r="B177" s="19" t="s">
        <v>30</v>
      </c>
      <c r="C177" s="18">
        <v>260221</v>
      </c>
      <c r="D177" s="18">
        <v>6</v>
      </c>
      <c r="E177" s="18">
        <v>15</v>
      </c>
      <c r="F177" s="18">
        <v>91.8</v>
      </c>
      <c r="G177" s="18">
        <v>82.58</v>
      </c>
      <c r="H177" s="18">
        <v>86.27</v>
      </c>
    </row>
    <row r="178" ht="15.6" spans="1:8">
      <c r="A178" s="18">
        <v>2026080128</v>
      </c>
      <c r="B178" s="19" t="s">
        <v>30</v>
      </c>
      <c r="C178" s="18">
        <v>260221</v>
      </c>
      <c r="D178" s="18">
        <v>6</v>
      </c>
      <c r="E178" s="18">
        <v>16</v>
      </c>
      <c r="F178" s="18">
        <v>89</v>
      </c>
      <c r="G178" s="18">
        <v>83.48</v>
      </c>
      <c r="H178" s="18">
        <v>85.69</v>
      </c>
    </row>
    <row r="179" ht="15.6" spans="1:8">
      <c r="A179" s="18">
        <v>2026080202</v>
      </c>
      <c r="B179" s="19" t="s">
        <v>31</v>
      </c>
      <c r="C179" s="18">
        <v>260109</v>
      </c>
      <c r="D179" s="18">
        <v>6</v>
      </c>
      <c r="E179" s="18">
        <v>17</v>
      </c>
      <c r="F179" s="18">
        <v>79.4</v>
      </c>
      <c r="G179" s="18">
        <v>81.58</v>
      </c>
      <c r="H179" s="18">
        <v>80.71</v>
      </c>
    </row>
    <row r="180" ht="15.6" spans="1:8">
      <c r="A180" s="18">
        <v>2026080410</v>
      </c>
      <c r="B180" s="19" t="s">
        <v>32</v>
      </c>
      <c r="C180" s="18">
        <v>260218</v>
      </c>
      <c r="D180" s="18">
        <v>6</v>
      </c>
      <c r="E180" s="18">
        <v>18</v>
      </c>
      <c r="F180" s="18">
        <v>86.4</v>
      </c>
      <c r="G180" s="18">
        <v>83.94</v>
      </c>
      <c r="H180" s="18">
        <v>84.92</v>
      </c>
    </row>
    <row r="181" ht="15.6" spans="1:8">
      <c r="A181" s="18">
        <v>2026080411</v>
      </c>
      <c r="B181" s="19" t="s">
        <v>32</v>
      </c>
      <c r="C181" s="18">
        <v>260218</v>
      </c>
      <c r="D181" s="18">
        <v>6</v>
      </c>
      <c r="E181" s="18">
        <v>19</v>
      </c>
      <c r="F181" s="18">
        <v>77.6</v>
      </c>
      <c r="G181" s="18">
        <v>83.42</v>
      </c>
      <c r="H181" s="18">
        <v>81.09</v>
      </c>
    </row>
    <row r="182" ht="15.6" spans="1:8">
      <c r="A182" s="18">
        <v>2026080409</v>
      </c>
      <c r="B182" s="19" t="s">
        <v>32</v>
      </c>
      <c r="C182" s="18">
        <v>260218</v>
      </c>
      <c r="D182" s="18">
        <v>6</v>
      </c>
      <c r="E182" s="18">
        <v>20</v>
      </c>
      <c r="F182" s="18">
        <v>79</v>
      </c>
      <c r="G182" s="18">
        <v>82.68</v>
      </c>
      <c r="H182" s="18">
        <v>81.21</v>
      </c>
    </row>
    <row r="183" ht="15.6" spans="1:8">
      <c r="A183" s="18">
        <v>2026080407</v>
      </c>
      <c r="B183" s="19" t="s">
        <v>32</v>
      </c>
      <c r="C183" s="18">
        <v>260218</v>
      </c>
      <c r="D183" s="18">
        <v>6</v>
      </c>
      <c r="E183" s="18">
        <v>21</v>
      </c>
      <c r="F183" s="18">
        <v>72.8</v>
      </c>
      <c r="G183" s="18">
        <v>83.48</v>
      </c>
      <c r="H183" s="18">
        <v>79.21</v>
      </c>
    </row>
    <row r="184" ht="15.6" spans="1:8">
      <c r="A184" s="18">
        <v>2026080127</v>
      </c>
      <c r="B184" s="19" t="s">
        <v>33</v>
      </c>
      <c r="C184" s="18">
        <v>260106</v>
      </c>
      <c r="D184" s="18">
        <v>6</v>
      </c>
      <c r="E184" s="18">
        <v>22</v>
      </c>
      <c r="F184" s="18">
        <v>74.9</v>
      </c>
      <c r="G184" s="18">
        <v>82.7</v>
      </c>
      <c r="H184" s="18">
        <v>79.58</v>
      </c>
    </row>
    <row r="185" ht="15.6" spans="1:8">
      <c r="A185" s="18">
        <v>2026080126</v>
      </c>
      <c r="B185" s="19" t="s">
        <v>33</v>
      </c>
      <c r="C185" s="18">
        <v>260106</v>
      </c>
      <c r="D185" s="18">
        <v>6</v>
      </c>
      <c r="E185" s="18">
        <v>23</v>
      </c>
      <c r="F185" s="18">
        <v>83.9</v>
      </c>
      <c r="G185" s="18">
        <v>82.04</v>
      </c>
      <c r="H185" s="18">
        <v>82.78</v>
      </c>
    </row>
    <row r="186" ht="15.6" spans="1:8">
      <c r="A186" s="18">
        <v>2026080125</v>
      </c>
      <c r="B186" s="19" t="s">
        <v>33</v>
      </c>
      <c r="C186" s="18">
        <v>260106</v>
      </c>
      <c r="D186" s="18">
        <v>6</v>
      </c>
      <c r="E186" s="18">
        <v>24</v>
      </c>
      <c r="F186" s="18">
        <v>84.9</v>
      </c>
      <c r="G186" s="18">
        <v>84.42</v>
      </c>
      <c r="H186" s="18">
        <v>84.61</v>
      </c>
    </row>
    <row r="187" ht="15.6" spans="1:8">
      <c r="A187" s="18">
        <v>2026080124</v>
      </c>
      <c r="B187" s="19" t="s">
        <v>33</v>
      </c>
      <c r="C187" s="18">
        <v>260106</v>
      </c>
      <c r="D187" s="18">
        <v>6</v>
      </c>
      <c r="E187" s="19" t="s">
        <v>13</v>
      </c>
      <c r="F187" s="18">
        <v>52.9</v>
      </c>
      <c r="G187" s="18">
        <v>0</v>
      </c>
      <c r="H187" s="18">
        <v>21.16</v>
      </c>
    </row>
    <row r="188" ht="15.6" spans="1:8">
      <c r="A188" s="18">
        <v>2026080408</v>
      </c>
      <c r="B188" s="19" t="s">
        <v>32</v>
      </c>
      <c r="C188" s="18">
        <v>260218</v>
      </c>
      <c r="D188" s="18">
        <v>6</v>
      </c>
      <c r="E188" s="19" t="s">
        <v>13</v>
      </c>
      <c r="F188" s="18">
        <v>82.2</v>
      </c>
      <c r="G188" s="18">
        <v>0</v>
      </c>
      <c r="H188" s="18">
        <v>32.88</v>
      </c>
    </row>
    <row r="189" ht="15.6" spans="1:8">
      <c r="A189" s="18">
        <v>2026081315</v>
      </c>
      <c r="B189" s="19" t="s">
        <v>34</v>
      </c>
      <c r="C189" s="18">
        <v>260436</v>
      </c>
      <c r="D189" s="18">
        <v>7</v>
      </c>
      <c r="E189" s="18">
        <v>1</v>
      </c>
      <c r="F189" s="18">
        <v>79.8</v>
      </c>
      <c r="G189" s="18">
        <v>85.1</v>
      </c>
      <c r="H189" s="18">
        <v>82.98</v>
      </c>
    </row>
    <row r="190" ht="15.6" spans="1:8">
      <c r="A190" s="18">
        <v>2026081327</v>
      </c>
      <c r="B190" s="19" t="s">
        <v>34</v>
      </c>
      <c r="C190" s="18">
        <v>260436</v>
      </c>
      <c r="D190" s="18">
        <v>7</v>
      </c>
      <c r="E190" s="18">
        <v>2</v>
      </c>
      <c r="F190" s="18">
        <v>69.6</v>
      </c>
      <c r="G190" s="18">
        <v>82.2</v>
      </c>
      <c r="H190" s="18">
        <v>77.16</v>
      </c>
    </row>
    <row r="191" ht="15.6" spans="1:8">
      <c r="A191" s="18">
        <v>2026081328</v>
      </c>
      <c r="B191" s="19" t="s">
        <v>34</v>
      </c>
      <c r="C191" s="18">
        <v>260436</v>
      </c>
      <c r="D191" s="18">
        <v>7</v>
      </c>
      <c r="E191" s="18">
        <v>3</v>
      </c>
      <c r="F191" s="18">
        <v>79.6</v>
      </c>
      <c r="G191" s="18">
        <v>87.38</v>
      </c>
      <c r="H191" s="18">
        <v>84.27</v>
      </c>
    </row>
    <row r="192" ht="15.6" spans="1:8">
      <c r="A192" s="18">
        <v>2026081323</v>
      </c>
      <c r="B192" s="19" t="s">
        <v>34</v>
      </c>
      <c r="C192" s="18">
        <v>260436</v>
      </c>
      <c r="D192" s="18">
        <v>7</v>
      </c>
      <c r="E192" s="18">
        <v>4</v>
      </c>
      <c r="F192" s="18">
        <v>77</v>
      </c>
      <c r="G192" s="18">
        <v>82.36</v>
      </c>
      <c r="H192" s="18">
        <v>80.22</v>
      </c>
    </row>
    <row r="193" ht="15.6" spans="1:8">
      <c r="A193" s="18">
        <v>2026081325</v>
      </c>
      <c r="B193" s="19" t="s">
        <v>34</v>
      </c>
      <c r="C193" s="18">
        <v>260436</v>
      </c>
      <c r="D193" s="18">
        <v>7</v>
      </c>
      <c r="E193" s="18">
        <v>5</v>
      </c>
      <c r="F193" s="18">
        <v>77.8</v>
      </c>
      <c r="G193" s="18">
        <v>86.26</v>
      </c>
      <c r="H193" s="18">
        <v>82.88</v>
      </c>
    </row>
    <row r="194" ht="15.6" spans="1:8">
      <c r="A194" s="18">
        <v>2026081329</v>
      </c>
      <c r="B194" s="19" t="s">
        <v>34</v>
      </c>
      <c r="C194" s="18">
        <v>260436</v>
      </c>
      <c r="D194" s="18">
        <v>7</v>
      </c>
      <c r="E194" s="18">
        <v>6</v>
      </c>
      <c r="F194" s="18">
        <v>80.4</v>
      </c>
      <c r="G194" s="18">
        <v>85.36</v>
      </c>
      <c r="H194" s="18">
        <v>83.38</v>
      </c>
    </row>
    <row r="195" ht="15.6" spans="1:8">
      <c r="A195" s="18">
        <v>2026081314</v>
      </c>
      <c r="B195" s="19" t="s">
        <v>34</v>
      </c>
      <c r="C195" s="18">
        <v>260436</v>
      </c>
      <c r="D195" s="18">
        <v>7</v>
      </c>
      <c r="E195" s="18">
        <v>7</v>
      </c>
      <c r="F195" s="18">
        <v>83.2</v>
      </c>
      <c r="G195" s="18">
        <v>85.7</v>
      </c>
      <c r="H195" s="18">
        <v>84.7</v>
      </c>
    </row>
    <row r="196" ht="15.6" spans="1:8">
      <c r="A196" s="18">
        <v>2026081320</v>
      </c>
      <c r="B196" s="19" t="s">
        <v>34</v>
      </c>
      <c r="C196" s="18">
        <v>260436</v>
      </c>
      <c r="D196" s="18">
        <v>7</v>
      </c>
      <c r="E196" s="18">
        <v>8</v>
      </c>
      <c r="F196" s="18">
        <v>82.2</v>
      </c>
      <c r="G196" s="18">
        <v>84.1</v>
      </c>
      <c r="H196" s="18">
        <v>83.34</v>
      </c>
    </row>
    <row r="197" ht="15.6" spans="1:8">
      <c r="A197" s="18">
        <v>2026081318</v>
      </c>
      <c r="B197" s="19" t="s">
        <v>34</v>
      </c>
      <c r="C197" s="18">
        <v>260436</v>
      </c>
      <c r="D197" s="18">
        <v>7</v>
      </c>
      <c r="E197" s="18">
        <v>9</v>
      </c>
      <c r="F197" s="18">
        <v>78.8</v>
      </c>
      <c r="G197" s="18">
        <v>82.3</v>
      </c>
      <c r="H197" s="18">
        <v>80.9</v>
      </c>
    </row>
    <row r="198" ht="15.6" spans="1:8">
      <c r="A198" s="18">
        <v>2026081319</v>
      </c>
      <c r="B198" s="19" t="s">
        <v>34</v>
      </c>
      <c r="C198" s="18">
        <v>260436</v>
      </c>
      <c r="D198" s="18">
        <v>7</v>
      </c>
      <c r="E198" s="18">
        <v>10</v>
      </c>
      <c r="F198" s="18">
        <v>70</v>
      </c>
      <c r="G198" s="18">
        <v>81.7</v>
      </c>
      <c r="H198" s="18">
        <v>77.02</v>
      </c>
    </row>
    <row r="199" ht="15.6" spans="1:8">
      <c r="A199" s="18">
        <v>2026081326</v>
      </c>
      <c r="B199" s="19" t="s">
        <v>34</v>
      </c>
      <c r="C199" s="18">
        <v>260436</v>
      </c>
      <c r="D199" s="18">
        <v>7</v>
      </c>
      <c r="E199" s="18">
        <v>11</v>
      </c>
      <c r="F199" s="18">
        <v>75</v>
      </c>
      <c r="G199" s="18">
        <v>85.8</v>
      </c>
      <c r="H199" s="18">
        <v>81.48</v>
      </c>
    </row>
    <row r="200" ht="15.6" spans="1:8">
      <c r="A200" s="18">
        <v>2026081324</v>
      </c>
      <c r="B200" s="19" t="s">
        <v>34</v>
      </c>
      <c r="C200" s="18">
        <v>260436</v>
      </c>
      <c r="D200" s="18">
        <v>7</v>
      </c>
      <c r="E200" s="18">
        <v>12</v>
      </c>
      <c r="F200" s="18">
        <v>74.8</v>
      </c>
      <c r="G200" s="18">
        <v>86.34</v>
      </c>
      <c r="H200" s="18">
        <v>81.72</v>
      </c>
    </row>
    <row r="201" ht="15.6" spans="1:8">
      <c r="A201" s="18">
        <v>2026081330</v>
      </c>
      <c r="B201" s="19" t="s">
        <v>34</v>
      </c>
      <c r="C201" s="18">
        <v>260436</v>
      </c>
      <c r="D201" s="18">
        <v>7</v>
      </c>
      <c r="E201" s="18">
        <v>13</v>
      </c>
      <c r="F201" s="18">
        <v>76.8</v>
      </c>
      <c r="G201" s="18">
        <v>84.16</v>
      </c>
      <c r="H201" s="18">
        <v>81.22</v>
      </c>
    </row>
    <row r="202" ht="15.6" spans="1:8">
      <c r="A202" s="18">
        <v>2026081322</v>
      </c>
      <c r="B202" s="19" t="s">
        <v>34</v>
      </c>
      <c r="C202" s="18">
        <v>260436</v>
      </c>
      <c r="D202" s="18">
        <v>7</v>
      </c>
      <c r="E202" s="18">
        <v>14</v>
      </c>
      <c r="F202" s="18">
        <v>78.2</v>
      </c>
      <c r="G202" s="18">
        <v>84.18</v>
      </c>
      <c r="H202" s="18">
        <v>81.79</v>
      </c>
    </row>
    <row r="203" ht="15.6" spans="1:8">
      <c r="A203" s="18">
        <v>2026081313</v>
      </c>
      <c r="B203" s="19" t="s">
        <v>34</v>
      </c>
      <c r="C203" s="18">
        <v>260436</v>
      </c>
      <c r="D203" s="18">
        <v>7</v>
      </c>
      <c r="E203" s="18">
        <v>15</v>
      </c>
      <c r="F203" s="18">
        <v>78</v>
      </c>
      <c r="G203" s="18">
        <v>85.48</v>
      </c>
      <c r="H203" s="18">
        <v>82.49</v>
      </c>
    </row>
    <row r="204" ht="15.6" spans="1:8">
      <c r="A204" s="18">
        <v>2026081316</v>
      </c>
      <c r="B204" s="19" t="s">
        <v>34</v>
      </c>
      <c r="C204" s="18">
        <v>260436</v>
      </c>
      <c r="D204" s="18">
        <v>7</v>
      </c>
      <c r="E204" s="18">
        <v>16</v>
      </c>
      <c r="F204" s="18">
        <v>79.8</v>
      </c>
      <c r="G204" s="18">
        <v>85.16</v>
      </c>
      <c r="H204" s="18">
        <v>83.02</v>
      </c>
    </row>
    <row r="205" ht="15.6" spans="1:8">
      <c r="A205" s="18">
        <v>2026080430</v>
      </c>
      <c r="B205" s="19" t="s">
        <v>35</v>
      </c>
      <c r="C205" s="18">
        <v>260223</v>
      </c>
      <c r="D205" s="18">
        <v>7</v>
      </c>
      <c r="E205" s="18">
        <v>17</v>
      </c>
      <c r="F205" s="18">
        <v>78.6</v>
      </c>
      <c r="G205" s="18">
        <v>83.84</v>
      </c>
      <c r="H205" s="18">
        <v>81.74</v>
      </c>
    </row>
    <row r="206" ht="15.6" spans="1:8">
      <c r="A206" s="18">
        <v>2026080424</v>
      </c>
      <c r="B206" s="19" t="s">
        <v>35</v>
      </c>
      <c r="C206" s="18">
        <v>260223</v>
      </c>
      <c r="D206" s="18">
        <v>7</v>
      </c>
      <c r="E206" s="18">
        <v>18</v>
      </c>
      <c r="F206" s="18">
        <v>77.6</v>
      </c>
      <c r="G206" s="18">
        <v>85.94</v>
      </c>
      <c r="H206" s="18">
        <v>82.6</v>
      </c>
    </row>
    <row r="207" ht="15.6" spans="1:8">
      <c r="A207" s="18">
        <v>2026080429</v>
      </c>
      <c r="B207" s="19" t="s">
        <v>35</v>
      </c>
      <c r="C207" s="18">
        <v>260223</v>
      </c>
      <c r="D207" s="18">
        <v>7</v>
      </c>
      <c r="E207" s="18">
        <v>19</v>
      </c>
      <c r="F207" s="18">
        <v>78.2</v>
      </c>
      <c r="G207" s="18">
        <v>85.18</v>
      </c>
      <c r="H207" s="18">
        <v>82.39</v>
      </c>
    </row>
    <row r="208" ht="15.6" spans="1:8">
      <c r="A208" s="18">
        <v>2026080426</v>
      </c>
      <c r="B208" s="19" t="s">
        <v>35</v>
      </c>
      <c r="C208" s="18">
        <v>260223</v>
      </c>
      <c r="D208" s="18">
        <v>7</v>
      </c>
      <c r="E208" s="18">
        <v>20</v>
      </c>
      <c r="F208" s="18">
        <v>75.2</v>
      </c>
      <c r="G208" s="18">
        <v>84.4</v>
      </c>
      <c r="H208" s="18">
        <v>80.72</v>
      </c>
    </row>
    <row r="209" ht="15.6" spans="1:8">
      <c r="A209" s="18">
        <v>2026081304</v>
      </c>
      <c r="B209" s="19" t="s">
        <v>36</v>
      </c>
      <c r="C209" s="18">
        <v>260333</v>
      </c>
      <c r="D209" s="18">
        <v>7</v>
      </c>
      <c r="E209" s="18">
        <v>21</v>
      </c>
      <c r="F209" s="18">
        <v>75.6</v>
      </c>
      <c r="G209" s="18">
        <v>84.74</v>
      </c>
      <c r="H209" s="18">
        <v>81.08</v>
      </c>
    </row>
    <row r="210" ht="15.6" spans="1:8">
      <c r="A210" s="18">
        <v>2026081307</v>
      </c>
      <c r="B210" s="19" t="s">
        <v>36</v>
      </c>
      <c r="C210" s="18">
        <v>260333</v>
      </c>
      <c r="D210" s="18">
        <v>7</v>
      </c>
      <c r="E210" s="18">
        <v>22</v>
      </c>
      <c r="F210" s="18">
        <v>71.6</v>
      </c>
      <c r="G210" s="18">
        <v>84.02</v>
      </c>
      <c r="H210" s="18">
        <v>79.05</v>
      </c>
    </row>
    <row r="211" ht="15.6" spans="1:8">
      <c r="A211" s="18">
        <v>2026081302</v>
      </c>
      <c r="B211" s="19" t="s">
        <v>36</v>
      </c>
      <c r="C211" s="18">
        <v>260333</v>
      </c>
      <c r="D211" s="18">
        <v>7</v>
      </c>
      <c r="E211" s="18">
        <v>23</v>
      </c>
      <c r="F211" s="18">
        <v>75.4</v>
      </c>
      <c r="G211" s="18">
        <v>85.02</v>
      </c>
      <c r="H211" s="18">
        <v>81.17</v>
      </c>
    </row>
    <row r="212" ht="15.6" spans="1:8">
      <c r="A212" s="18">
        <v>2026081308</v>
      </c>
      <c r="B212" s="19" t="s">
        <v>36</v>
      </c>
      <c r="C212" s="18">
        <v>260333</v>
      </c>
      <c r="D212" s="18">
        <v>7</v>
      </c>
      <c r="E212" s="18">
        <v>24</v>
      </c>
      <c r="F212" s="18">
        <v>80</v>
      </c>
      <c r="G212" s="18">
        <v>86.58</v>
      </c>
      <c r="H212" s="18">
        <v>83.95</v>
      </c>
    </row>
    <row r="213" ht="15.6" spans="1:8">
      <c r="A213" s="18">
        <v>2026081310</v>
      </c>
      <c r="B213" s="19" t="s">
        <v>36</v>
      </c>
      <c r="C213" s="18">
        <v>260333</v>
      </c>
      <c r="D213" s="18">
        <v>7</v>
      </c>
      <c r="E213" s="18">
        <v>25</v>
      </c>
      <c r="F213" s="18">
        <v>78</v>
      </c>
      <c r="G213" s="18">
        <v>83.92</v>
      </c>
      <c r="H213" s="18">
        <v>81.55</v>
      </c>
    </row>
    <row r="214" ht="15.6" spans="1:8">
      <c r="A214" s="18">
        <v>2026081303</v>
      </c>
      <c r="B214" s="19" t="s">
        <v>36</v>
      </c>
      <c r="C214" s="18">
        <v>260333</v>
      </c>
      <c r="D214" s="18">
        <v>7</v>
      </c>
      <c r="E214" s="18">
        <v>26</v>
      </c>
      <c r="F214" s="18">
        <v>73</v>
      </c>
      <c r="G214" s="18">
        <v>85.2</v>
      </c>
      <c r="H214" s="18">
        <v>80.32</v>
      </c>
    </row>
    <row r="215" ht="15.6" spans="1:8">
      <c r="A215" s="18">
        <v>2026081306</v>
      </c>
      <c r="B215" s="19" t="s">
        <v>36</v>
      </c>
      <c r="C215" s="18">
        <v>260333</v>
      </c>
      <c r="D215" s="18">
        <v>7</v>
      </c>
      <c r="E215" s="18">
        <v>27</v>
      </c>
      <c r="F215" s="18">
        <v>75.4</v>
      </c>
      <c r="G215" s="18">
        <v>86.16</v>
      </c>
      <c r="H215" s="18">
        <v>81.86</v>
      </c>
    </row>
    <row r="216" ht="15.6" spans="1:8">
      <c r="A216" s="18">
        <v>2026081305</v>
      </c>
      <c r="B216" s="19" t="s">
        <v>36</v>
      </c>
      <c r="C216" s="18">
        <v>260333</v>
      </c>
      <c r="D216" s="18">
        <v>7</v>
      </c>
      <c r="E216" s="18">
        <v>28</v>
      </c>
      <c r="F216" s="18">
        <v>73.4</v>
      </c>
      <c r="G216" s="18">
        <v>83.9</v>
      </c>
      <c r="H216" s="18">
        <v>79.7</v>
      </c>
    </row>
    <row r="217" ht="15.6" spans="1:8">
      <c r="A217" s="18">
        <v>2026081309</v>
      </c>
      <c r="B217" s="19" t="s">
        <v>36</v>
      </c>
      <c r="C217" s="18">
        <v>260333</v>
      </c>
      <c r="D217" s="18">
        <v>7</v>
      </c>
      <c r="E217" s="18">
        <v>29</v>
      </c>
      <c r="F217" s="18">
        <v>74.8</v>
      </c>
      <c r="G217" s="18">
        <v>84.5</v>
      </c>
      <c r="H217" s="18">
        <v>80.62</v>
      </c>
    </row>
    <row r="218" ht="15.6" spans="1:8">
      <c r="A218" s="18">
        <v>2026081312</v>
      </c>
      <c r="B218" s="19" t="s">
        <v>36</v>
      </c>
      <c r="C218" s="18">
        <v>260333</v>
      </c>
      <c r="D218" s="18">
        <v>7</v>
      </c>
      <c r="E218" s="18">
        <v>30</v>
      </c>
      <c r="F218" s="18">
        <v>79.4</v>
      </c>
      <c r="G218" s="18">
        <v>84.06</v>
      </c>
      <c r="H218" s="18">
        <v>82.2</v>
      </c>
    </row>
    <row r="219" ht="15.6" spans="1:8">
      <c r="A219" s="18">
        <v>2026080301</v>
      </c>
      <c r="B219" s="19" t="s">
        <v>37</v>
      </c>
      <c r="C219" s="18">
        <v>260110</v>
      </c>
      <c r="D219" s="18">
        <v>7</v>
      </c>
      <c r="E219" s="18">
        <v>31</v>
      </c>
      <c r="F219" s="18">
        <v>80</v>
      </c>
      <c r="G219" s="18">
        <v>85.28</v>
      </c>
      <c r="H219" s="18">
        <v>83.17</v>
      </c>
    </row>
    <row r="220" ht="15.6" spans="1:8">
      <c r="A220" s="18">
        <v>2026080309</v>
      </c>
      <c r="B220" s="19" t="s">
        <v>37</v>
      </c>
      <c r="C220" s="18">
        <v>260110</v>
      </c>
      <c r="D220" s="18">
        <v>7</v>
      </c>
      <c r="E220" s="18">
        <v>32</v>
      </c>
      <c r="F220" s="18">
        <v>77</v>
      </c>
      <c r="G220" s="18">
        <v>86.34</v>
      </c>
      <c r="H220" s="18">
        <v>82.6</v>
      </c>
    </row>
    <row r="221" ht="15.6" spans="1:8">
      <c r="A221" s="18">
        <v>2026080821</v>
      </c>
      <c r="B221" s="19" t="s">
        <v>38</v>
      </c>
      <c r="C221" s="18">
        <v>260437</v>
      </c>
      <c r="D221" s="18">
        <v>8</v>
      </c>
      <c r="E221" s="18">
        <v>1</v>
      </c>
      <c r="F221" s="18">
        <v>79.6</v>
      </c>
      <c r="G221" s="18">
        <v>79.88</v>
      </c>
      <c r="H221" s="18">
        <v>79.77</v>
      </c>
    </row>
    <row r="222" ht="15.6" spans="1:8">
      <c r="A222" s="18">
        <v>2026080826</v>
      </c>
      <c r="B222" s="19" t="s">
        <v>38</v>
      </c>
      <c r="C222" s="18">
        <v>260437</v>
      </c>
      <c r="D222" s="18">
        <v>8</v>
      </c>
      <c r="E222" s="18">
        <v>2</v>
      </c>
      <c r="F222" s="18">
        <v>76.2</v>
      </c>
      <c r="G222" s="18">
        <v>82.46</v>
      </c>
      <c r="H222" s="18">
        <v>79.96</v>
      </c>
    </row>
    <row r="223" ht="15.6" spans="1:8">
      <c r="A223" s="18">
        <v>2026080818</v>
      </c>
      <c r="B223" s="19" t="s">
        <v>38</v>
      </c>
      <c r="C223" s="18">
        <v>260437</v>
      </c>
      <c r="D223" s="18">
        <v>8</v>
      </c>
      <c r="E223" s="18">
        <v>3</v>
      </c>
      <c r="F223" s="18">
        <v>72.4</v>
      </c>
      <c r="G223" s="18">
        <v>83.04</v>
      </c>
      <c r="H223" s="18">
        <v>78.78</v>
      </c>
    </row>
    <row r="224" ht="15.6" spans="1:8">
      <c r="A224" s="18">
        <v>2026080823</v>
      </c>
      <c r="B224" s="19" t="s">
        <v>38</v>
      </c>
      <c r="C224" s="18">
        <v>260437</v>
      </c>
      <c r="D224" s="18">
        <v>8</v>
      </c>
      <c r="E224" s="18">
        <v>4</v>
      </c>
      <c r="F224" s="18">
        <v>70</v>
      </c>
      <c r="G224" s="18">
        <v>79.2</v>
      </c>
      <c r="H224" s="18">
        <v>75.52</v>
      </c>
    </row>
    <row r="225" ht="15.6" spans="1:8">
      <c r="A225" s="18">
        <v>2026080827</v>
      </c>
      <c r="B225" s="19" t="s">
        <v>38</v>
      </c>
      <c r="C225" s="18">
        <v>260437</v>
      </c>
      <c r="D225" s="18">
        <v>8</v>
      </c>
      <c r="E225" s="18">
        <v>5</v>
      </c>
      <c r="F225" s="18">
        <v>80.4</v>
      </c>
      <c r="G225" s="18">
        <v>84.16</v>
      </c>
      <c r="H225" s="18">
        <v>82.66</v>
      </c>
    </row>
    <row r="226" ht="15.6" spans="1:8">
      <c r="A226" s="18">
        <v>2026080824</v>
      </c>
      <c r="B226" s="19" t="s">
        <v>38</v>
      </c>
      <c r="C226" s="18">
        <v>260437</v>
      </c>
      <c r="D226" s="18">
        <v>8</v>
      </c>
      <c r="E226" s="18">
        <v>6</v>
      </c>
      <c r="F226" s="18">
        <v>86.6</v>
      </c>
      <c r="G226" s="18">
        <v>81.82</v>
      </c>
      <c r="H226" s="18">
        <v>83.73</v>
      </c>
    </row>
    <row r="227" ht="15.6" spans="1:8">
      <c r="A227" s="18">
        <v>2026080820</v>
      </c>
      <c r="B227" s="19" t="s">
        <v>38</v>
      </c>
      <c r="C227" s="18">
        <v>260437</v>
      </c>
      <c r="D227" s="18">
        <v>8</v>
      </c>
      <c r="E227" s="18">
        <v>7</v>
      </c>
      <c r="F227" s="18">
        <v>85</v>
      </c>
      <c r="G227" s="18">
        <v>81.6</v>
      </c>
      <c r="H227" s="18">
        <v>82.96</v>
      </c>
    </row>
    <row r="228" ht="15.6" spans="1:8">
      <c r="A228" s="18">
        <v>2026080819</v>
      </c>
      <c r="B228" s="19" t="s">
        <v>38</v>
      </c>
      <c r="C228" s="18">
        <v>260437</v>
      </c>
      <c r="D228" s="18">
        <v>8</v>
      </c>
      <c r="E228" s="18">
        <v>8</v>
      </c>
      <c r="F228" s="18">
        <v>83.2</v>
      </c>
      <c r="G228" s="18">
        <v>79.58</v>
      </c>
      <c r="H228" s="18">
        <v>81.03</v>
      </c>
    </row>
    <row r="229" ht="15.6" spans="1:8">
      <c r="A229" s="18">
        <v>2026080828</v>
      </c>
      <c r="B229" s="19" t="s">
        <v>38</v>
      </c>
      <c r="C229" s="18">
        <v>260437</v>
      </c>
      <c r="D229" s="18">
        <v>8</v>
      </c>
      <c r="E229" s="18">
        <v>9</v>
      </c>
      <c r="F229" s="18">
        <v>73</v>
      </c>
      <c r="G229" s="18">
        <v>84.58</v>
      </c>
      <c r="H229" s="18">
        <v>79.95</v>
      </c>
    </row>
    <row r="230" ht="15.6" spans="1:8">
      <c r="A230" s="18">
        <v>2026080822</v>
      </c>
      <c r="B230" s="19" t="s">
        <v>38</v>
      </c>
      <c r="C230" s="18">
        <v>260437</v>
      </c>
      <c r="D230" s="18">
        <v>8</v>
      </c>
      <c r="E230" s="18">
        <v>10</v>
      </c>
      <c r="F230" s="18">
        <v>67.4</v>
      </c>
      <c r="G230" s="18">
        <v>76.64</v>
      </c>
      <c r="H230" s="18">
        <v>72.94</v>
      </c>
    </row>
    <row r="231" ht="15.6" spans="1:8">
      <c r="A231" s="18">
        <v>2026080830</v>
      </c>
      <c r="B231" s="19" t="s">
        <v>38</v>
      </c>
      <c r="C231" s="18">
        <v>260437</v>
      </c>
      <c r="D231" s="18">
        <v>8</v>
      </c>
      <c r="E231" s="18">
        <v>11</v>
      </c>
      <c r="F231" s="18">
        <v>80.2</v>
      </c>
      <c r="G231" s="18">
        <v>80.38</v>
      </c>
      <c r="H231" s="18">
        <v>80.31</v>
      </c>
    </row>
    <row r="232" ht="15.6" spans="1:8">
      <c r="A232" s="18">
        <v>2026080825</v>
      </c>
      <c r="B232" s="19" t="s">
        <v>38</v>
      </c>
      <c r="C232" s="18">
        <v>260437</v>
      </c>
      <c r="D232" s="18">
        <v>8</v>
      </c>
      <c r="E232" s="18">
        <v>12</v>
      </c>
      <c r="F232" s="18">
        <v>76.6</v>
      </c>
      <c r="G232" s="18">
        <v>81.32</v>
      </c>
      <c r="H232" s="18">
        <v>79.43</v>
      </c>
    </row>
    <row r="233" ht="15.6" spans="1:8">
      <c r="A233" s="18">
        <v>2026081218</v>
      </c>
      <c r="B233" s="19" t="s">
        <v>39</v>
      </c>
      <c r="C233" s="18">
        <v>260332</v>
      </c>
      <c r="D233" s="18">
        <v>8</v>
      </c>
      <c r="E233" s="18">
        <v>13</v>
      </c>
      <c r="F233" s="18">
        <v>90</v>
      </c>
      <c r="G233" s="18">
        <v>83.04</v>
      </c>
      <c r="H233" s="18">
        <v>85.82</v>
      </c>
    </row>
    <row r="234" ht="15.6" spans="1:8">
      <c r="A234" s="18">
        <v>2026081211</v>
      </c>
      <c r="B234" s="19" t="s">
        <v>39</v>
      </c>
      <c r="C234" s="18">
        <v>260332</v>
      </c>
      <c r="D234" s="18">
        <v>8</v>
      </c>
      <c r="E234" s="18">
        <v>14</v>
      </c>
      <c r="F234" s="18">
        <v>89.2</v>
      </c>
      <c r="G234" s="18">
        <v>85.42</v>
      </c>
      <c r="H234" s="18">
        <v>86.93</v>
      </c>
    </row>
    <row r="235" ht="15.6" spans="1:8">
      <c r="A235" s="18">
        <v>2026081221</v>
      </c>
      <c r="B235" s="19" t="s">
        <v>39</v>
      </c>
      <c r="C235" s="18">
        <v>260332</v>
      </c>
      <c r="D235" s="18">
        <v>8</v>
      </c>
      <c r="E235" s="18">
        <v>15</v>
      </c>
      <c r="F235" s="18">
        <v>85.4</v>
      </c>
      <c r="G235" s="18">
        <v>0</v>
      </c>
      <c r="H235" s="18">
        <v>34.16</v>
      </c>
    </row>
    <row r="236" ht="15.6" spans="1:8">
      <c r="A236" s="18">
        <v>2026081217</v>
      </c>
      <c r="B236" s="19" t="s">
        <v>39</v>
      </c>
      <c r="C236" s="18">
        <v>260332</v>
      </c>
      <c r="D236" s="18">
        <v>8</v>
      </c>
      <c r="E236" s="18">
        <v>16</v>
      </c>
      <c r="F236" s="18">
        <v>84</v>
      </c>
      <c r="G236" s="18">
        <v>81.64</v>
      </c>
      <c r="H236" s="18">
        <v>82.58</v>
      </c>
    </row>
    <row r="237" ht="15.6" spans="1:8">
      <c r="A237" s="18">
        <v>2026081223</v>
      </c>
      <c r="B237" s="19" t="s">
        <v>39</v>
      </c>
      <c r="C237" s="18">
        <v>260332</v>
      </c>
      <c r="D237" s="18">
        <v>8</v>
      </c>
      <c r="E237" s="18">
        <v>17</v>
      </c>
      <c r="F237" s="18">
        <v>88</v>
      </c>
      <c r="G237" s="18">
        <v>83.54</v>
      </c>
      <c r="H237" s="18">
        <v>85.32</v>
      </c>
    </row>
    <row r="238" ht="15.6" spans="1:8">
      <c r="A238" s="18">
        <v>2026081212</v>
      </c>
      <c r="B238" s="19" t="s">
        <v>39</v>
      </c>
      <c r="C238" s="18">
        <v>260332</v>
      </c>
      <c r="D238" s="18">
        <v>8</v>
      </c>
      <c r="E238" s="18">
        <v>18</v>
      </c>
      <c r="F238" s="18">
        <v>86.6</v>
      </c>
      <c r="G238" s="18">
        <v>84.06</v>
      </c>
      <c r="H238" s="18">
        <v>85.08</v>
      </c>
    </row>
    <row r="239" ht="15.6" spans="1:8">
      <c r="A239" s="18">
        <v>2026081420</v>
      </c>
      <c r="B239" s="19" t="s">
        <v>40</v>
      </c>
      <c r="C239" s="18">
        <v>260334</v>
      </c>
      <c r="D239" s="18">
        <v>8</v>
      </c>
      <c r="E239" s="18">
        <v>19</v>
      </c>
      <c r="F239" s="18">
        <v>77.4</v>
      </c>
      <c r="G239" s="18">
        <v>80.02</v>
      </c>
      <c r="H239" s="18">
        <v>78.97</v>
      </c>
    </row>
    <row r="240" ht="15.6" spans="1:8">
      <c r="A240" s="18">
        <v>2026081419</v>
      </c>
      <c r="B240" s="19" t="s">
        <v>40</v>
      </c>
      <c r="C240" s="18">
        <v>260334</v>
      </c>
      <c r="D240" s="18">
        <v>8</v>
      </c>
      <c r="E240" s="18">
        <v>20</v>
      </c>
      <c r="F240" s="18">
        <v>77.4</v>
      </c>
      <c r="G240" s="18">
        <v>83.82</v>
      </c>
      <c r="H240" s="18">
        <v>81.25</v>
      </c>
    </row>
    <row r="241" ht="15.6" spans="1:8">
      <c r="A241" s="18">
        <v>2026081425</v>
      </c>
      <c r="B241" s="19" t="s">
        <v>40</v>
      </c>
      <c r="C241" s="18">
        <v>260334</v>
      </c>
      <c r="D241" s="18">
        <v>8</v>
      </c>
      <c r="E241" s="18">
        <v>21</v>
      </c>
      <c r="F241" s="18">
        <v>80</v>
      </c>
      <c r="G241" s="18">
        <v>83.46</v>
      </c>
      <c r="H241" s="18">
        <v>82.08</v>
      </c>
    </row>
    <row r="242" ht="15.6" spans="1:8">
      <c r="A242" s="18">
        <v>2026081417</v>
      </c>
      <c r="B242" s="19" t="s">
        <v>40</v>
      </c>
      <c r="C242" s="18">
        <v>260334</v>
      </c>
      <c r="D242" s="18">
        <v>8</v>
      </c>
      <c r="E242" s="18">
        <v>22</v>
      </c>
      <c r="F242" s="18">
        <v>79.8</v>
      </c>
      <c r="G242" s="18">
        <v>83.04</v>
      </c>
      <c r="H242" s="18">
        <v>81.74</v>
      </c>
    </row>
    <row r="243" ht="15.6" spans="1:8">
      <c r="A243" s="18">
        <v>2026081424</v>
      </c>
      <c r="B243" s="19" t="s">
        <v>40</v>
      </c>
      <c r="C243" s="18">
        <v>260334</v>
      </c>
      <c r="D243" s="18">
        <v>8</v>
      </c>
      <c r="E243" s="18">
        <v>23</v>
      </c>
      <c r="F243" s="18">
        <v>82.8</v>
      </c>
      <c r="G243" s="18">
        <v>82.26</v>
      </c>
      <c r="H243" s="18">
        <v>82.48</v>
      </c>
    </row>
    <row r="244" ht="15.6" spans="1:8">
      <c r="A244" s="18">
        <v>2026081421</v>
      </c>
      <c r="B244" s="19" t="s">
        <v>40</v>
      </c>
      <c r="C244" s="18">
        <v>260334</v>
      </c>
      <c r="D244" s="18">
        <v>8</v>
      </c>
      <c r="E244" s="18">
        <v>24</v>
      </c>
      <c r="F244" s="18">
        <v>76.8</v>
      </c>
      <c r="G244" s="18">
        <v>82.98</v>
      </c>
      <c r="H244" s="18">
        <v>80.51</v>
      </c>
    </row>
    <row r="245" ht="15.6" spans="1:8">
      <c r="A245" s="18">
        <v>2026080416</v>
      </c>
      <c r="B245" s="19" t="s">
        <v>41</v>
      </c>
      <c r="C245" s="18">
        <v>260222</v>
      </c>
      <c r="D245" s="18">
        <v>8</v>
      </c>
      <c r="E245" s="18">
        <v>25</v>
      </c>
      <c r="F245" s="18">
        <v>76.8</v>
      </c>
      <c r="G245" s="18">
        <v>82.34</v>
      </c>
      <c r="H245" s="18">
        <v>80.12</v>
      </c>
    </row>
    <row r="246" ht="15.6" spans="1:8">
      <c r="A246" s="18">
        <v>2026080418</v>
      </c>
      <c r="B246" s="19" t="s">
        <v>41</v>
      </c>
      <c r="C246" s="18">
        <v>260222</v>
      </c>
      <c r="D246" s="18">
        <v>8</v>
      </c>
      <c r="E246" s="18">
        <v>26</v>
      </c>
      <c r="F246" s="18">
        <v>72.6</v>
      </c>
      <c r="G246" s="18">
        <v>83.96</v>
      </c>
      <c r="H246" s="18">
        <v>79.42</v>
      </c>
    </row>
    <row r="247" ht="15.6" spans="1:8">
      <c r="A247" s="18">
        <v>2026080421</v>
      </c>
      <c r="B247" s="19" t="s">
        <v>41</v>
      </c>
      <c r="C247" s="18">
        <v>260222</v>
      </c>
      <c r="D247" s="18">
        <v>8</v>
      </c>
      <c r="E247" s="18">
        <v>27</v>
      </c>
      <c r="F247" s="18">
        <v>88.6</v>
      </c>
      <c r="G247" s="18">
        <v>83.72</v>
      </c>
      <c r="H247" s="18">
        <v>85.67</v>
      </c>
    </row>
    <row r="248" ht="15.6" spans="1:8">
      <c r="A248" s="18">
        <v>2026080417</v>
      </c>
      <c r="B248" s="19" t="s">
        <v>41</v>
      </c>
      <c r="C248" s="18">
        <v>260222</v>
      </c>
      <c r="D248" s="18">
        <v>8</v>
      </c>
      <c r="E248" s="18">
        <v>28</v>
      </c>
      <c r="F248" s="18">
        <v>81.6</v>
      </c>
      <c r="G248" s="18">
        <v>80.96</v>
      </c>
      <c r="H248" s="18">
        <v>81.22</v>
      </c>
    </row>
    <row r="249" ht="15.6" spans="1:8">
      <c r="A249" s="18">
        <v>2026080802</v>
      </c>
      <c r="B249" s="19" t="s">
        <v>42</v>
      </c>
      <c r="C249" s="18">
        <v>260224</v>
      </c>
      <c r="D249" s="18">
        <v>8</v>
      </c>
      <c r="E249" s="18">
        <v>29</v>
      </c>
      <c r="F249" s="18">
        <v>79.2</v>
      </c>
      <c r="G249" s="18">
        <v>81.32</v>
      </c>
      <c r="H249" s="18">
        <v>80.47</v>
      </c>
    </row>
    <row r="250" ht="15.6" spans="1:8">
      <c r="A250" s="18">
        <v>2026080806</v>
      </c>
      <c r="B250" s="19" t="s">
        <v>42</v>
      </c>
      <c r="C250" s="18">
        <v>260224</v>
      </c>
      <c r="D250" s="18">
        <v>8</v>
      </c>
      <c r="E250" s="18">
        <v>30</v>
      </c>
      <c r="F250" s="18">
        <v>86.6</v>
      </c>
      <c r="G250" s="18">
        <v>84.8</v>
      </c>
      <c r="H250" s="18">
        <v>85.52</v>
      </c>
    </row>
    <row r="251" ht="15.6" spans="1:8">
      <c r="A251" s="18">
        <v>2026080829</v>
      </c>
      <c r="B251" s="19" t="s">
        <v>38</v>
      </c>
      <c r="C251" s="18">
        <v>260437</v>
      </c>
      <c r="D251" s="18">
        <v>8</v>
      </c>
      <c r="E251" s="19" t="s">
        <v>13</v>
      </c>
      <c r="F251" s="18">
        <v>66.4</v>
      </c>
      <c r="G251" s="18">
        <v>0</v>
      </c>
      <c r="H251" s="18">
        <v>26.56</v>
      </c>
    </row>
    <row r="252" ht="15.6" spans="1:8">
      <c r="A252" s="18">
        <v>2026080717</v>
      </c>
      <c r="B252" s="19" t="s">
        <v>43</v>
      </c>
      <c r="C252" s="18">
        <v>260330</v>
      </c>
      <c r="D252" s="18">
        <v>9</v>
      </c>
      <c r="E252" s="18">
        <v>1</v>
      </c>
      <c r="F252" s="18">
        <v>84</v>
      </c>
      <c r="G252" s="18">
        <v>81.94</v>
      </c>
      <c r="H252" s="18">
        <v>82.76</v>
      </c>
    </row>
    <row r="253" ht="15.6" spans="1:8">
      <c r="A253" s="18">
        <v>2026080713</v>
      </c>
      <c r="B253" s="19" t="s">
        <v>43</v>
      </c>
      <c r="C253" s="18">
        <v>260330</v>
      </c>
      <c r="D253" s="18">
        <v>9</v>
      </c>
      <c r="E253" s="18">
        <v>2</v>
      </c>
      <c r="F253" s="18">
        <v>86.5</v>
      </c>
      <c r="G253" s="18">
        <v>85.74</v>
      </c>
      <c r="H253" s="18">
        <v>86.04</v>
      </c>
    </row>
    <row r="254" ht="15.6" spans="1:8">
      <c r="A254" s="18">
        <v>2026080726</v>
      </c>
      <c r="B254" s="19" t="s">
        <v>43</v>
      </c>
      <c r="C254" s="18">
        <v>260330</v>
      </c>
      <c r="D254" s="18">
        <v>9</v>
      </c>
      <c r="E254" s="18">
        <v>3</v>
      </c>
      <c r="F254" s="18">
        <v>91.7</v>
      </c>
      <c r="G254" s="18">
        <v>87.72</v>
      </c>
      <c r="H254" s="18">
        <v>89.31</v>
      </c>
    </row>
    <row r="255" ht="15.6" spans="1:8">
      <c r="A255" s="18">
        <v>2026080723</v>
      </c>
      <c r="B255" s="19" t="s">
        <v>43</v>
      </c>
      <c r="C255" s="18">
        <v>260330</v>
      </c>
      <c r="D255" s="18">
        <v>9</v>
      </c>
      <c r="E255" s="18">
        <v>4</v>
      </c>
      <c r="F255" s="18">
        <v>84.5</v>
      </c>
      <c r="G255" s="18">
        <v>85.4</v>
      </c>
      <c r="H255" s="18">
        <v>85.04</v>
      </c>
    </row>
    <row r="256" ht="15.6" spans="1:8">
      <c r="A256" s="18">
        <v>2026080719</v>
      </c>
      <c r="B256" s="19" t="s">
        <v>43</v>
      </c>
      <c r="C256" s="18">
        <v>260330</v>
      </c>
      <c r="D256" s="18">
        <v>9</v>
      </c>
      <c r="E256" s="18">
        <v>5</v>
      </c>
      <c r="F256" s="18">
        <v>79.9</v>
      </c>
      <c r="G256" s="18">
        <v>83.58</v>
      </c>
      <c r="H256" s="18">
        <v>82.11</v>
      </c>
    </row>
    <row r="257" ht="15.6" spans="1:8">
      <c r="A257" s="18">
        <v>2026080728</v>
      </c>
      <c r="B257" s="19" t="s">
        <v>43</v>
      </c>
      <c r="C257" s="18">
        <v>260330</v>
      </c>
      <c r="D257" s="18">
        <v>9</v>
      </c>
      <c r="E257" s="18">
        <v>6</v>
      </c>
      <c r="F257" s="18">
        <v>80.1</v>
      </c>
      <c r="G257" s="18">
        <v>79.84</v>
      </c>
      <c r="H257" s="18">
        <v>79.94</v>
      </c>
    </row>
    <row r="258" ht="15.6" spans="1:8">
      <c r="A258" s="18">
        <v>2026080715</v>
      </c>
      <c r="B258" s="19" t="s">
        <v>43</v>
      </c>
      <c r="C258" s="18">
        <v>260330</v>
      </c>
      <c r="D258" s="18">
        <v>9</v>
      </c>
      <c r="E258" s="18">
        <v>7</v>
      </c>
      <c r="F258" s="18">
        <v>81.8</v>
      </c>
      <c r="G258" s="18">
        <v>86</v>
      </c>
      <c r="H258" s="18">
        <v>84.32</v>
      </c>
    </row>
    <row r="259" ht="15.6" spans="1:8">
      <c r="A259" s="18">
        <v>2026080724</v>
      </c>
      <c r="B259" s="19" t="s">
        <v>43</v>
      </c>
      <c r="C259" s="18">
        <v>260330</v>
      </c>
      <c r="D259" s="18">
        <v>9</v>
      </c>
      <c r="E259" s="18">
        <v>8</v>
      </c>
      <c r="F259" s="18">
        <v>84.9</v>
      </c>
      <c r="G259" s="18">
        <v>82.02</v>
      </c>
      <c r="H259" s="18">
        <v>83.17</v>
      </c>
    </row>
    <row r="260" ht="15.6" spans="1:8">
      <c r="A260" s="18">
        <v>2026080714</v>
      </c>
      <c r="B260" s="19" t="s">
        <v>43</v>
      </c>
      <c r="C260" s="18">
        <v>260330</v>
      </c>
      <c r="D260" s="18">
        <v>9</v>
      </c>
      <c r="E260" s="18">
        <v>9</v>
      </c>
      <c r="F260" s="18">
        <v>82.8</v>
      </c>
      <c r="G260" s="18">
        <v>82.6</v>
      </c>
      <c r="H260" s="18">
        <v>82.68</v>
      </c>
    </row>
    <row r="261" ht="15.6" spans="1:8">
      <c r="A261" s="18">
        <v>2026080711</v>
      </c>
      <c r="B261" s="19" t="s">
        <v>43</v>
      </c>
      <c r="C261" s="18">
        <v>260330</v>
      </c>
      <c r="D261" s="18">
        <v>9</v>
      </c>
      <c r="E261" s="18">
        <v>10</v>
      </c>
      <c r="F261" s="18">
        <v>88.3</v>
      </c>
      <c r="G261" s="18">
        <v>84.68</v>
      </c>
      <c r="H261" s="18">
        <v>86.13</v>
      </c>
    </row>
    <row r="262" ht="15.6" spans="1:8">
      <c r="A262" s="18">
        <v>2026080712</v>
      </c>
      <c r="B262" s="19" t="s">
        <v>43</v>
      </c>
      <c r="C262" s="18">
        <v>260330</v>
      </c>
      <c r="D262" s="18">
        <v>9</v>
      </c>
      <c r="E262" s="18">
        <v>11</v>
      </c>
      <c r="F262" s="18">
        <v>88.8</v>
      </c>
      <c r="G262" s="18">
        <v>84.54</v>
      </c>
      <c r="H262" s="18">
        <v>86.24</v>
      </c>
    </row>
    <row r="263" ht="15.6" spans="1:8">
      <c r="A263" s="18">
        <v>2026080718</v>
      </c>
      <c r="B263" s="19" t="s">
        <v>43</v>
      </c>
      <c r="C263" s="18">
        <v>260330</v>
      </c>
      <c r="D263" s="18">
        <v>9</v>
      </c>
      <c r="E263" s="18">
        <v>12</v>
      </c>
      <c r="F263" s="18">
        <v>86.7</v>
      </c>
      <c r="G263" s="18">
        <v>88.02</v>
      </c>
      <c r="H263" s="18">
        <v>87.49</v>
      </c>
    </row>
    <row r="264" ht="15.6" spans="1:8">
      <c r="A264" s="18">
        <v>2026080730</v>
      </c>
      <c r="B264" s="19" t="s">
        <v>43</v>
      </c>
      <c r="C264" s="18">
        <v>260330</v>
      </c>
      <c r="D264" s="18">
        <v>9</v>
      </c>
      <c r="E264" s="18">
        <v>13</v>
      </c>
      <c r="F264" s="18">
        <v>75.4</v>
      </c>
      <c r="G264" s="18">
        <v>78.96</v>
      </c>
      <c r="H264" s="18">
        <v>77.54</v>
      </c>
    </row>
    <row r="265" ht="15.6" spans="1:8">
      <c r="A265" s="18">
        <v>2026080725</v>
      </c>
      <c r="B265" s="19" t="s">
        <v>43</v>
      </c>
      <c r="C265" s="18">
        <v>260330</v>
      </c>
      <c r="D265" s="18">
        <v>9</v>
      </c>
      <c r="E265" s="18">
        <v>14</v>
      </c>
      <c r="F265" s="18">
        <v>81.1</v>
      </c>
      <c r="G265" s="18">
        <v>88.46</v>
      </c>
      <c r="H265" s="18">
        <v>85.52</v>
      </c>
    </row>
    <row r="266" ht="15.6" spans="1:8">
      <c r="A266" s="18">
        <v>2026080722</v>
      </c>
      <c r="B266" s="19" t="s">
        <v>43</v>
      </c>
      <c r="C266" s="18">
        <v>260330</v>
      </c>
      <c r="D266" s="18">
        <v>9</v>
      </c>
      <c r="E266" s="18">
        <v>15</v>
      </c>
      <c r="F266" s="18">
        <v>87.7</v>
      </c>
      <c r="G266" s="18">
        <v>87.66</v>
      </c>
      <c r="H266" s="18">
        <v>87.68</v>
      </c>
    </row>
    <row r="267" ht="15.6" spans="1:8">
      <c r="A267" s="18">
        <v>2026080721</v>
      </c>
      <c r="B267" s="19" t="s">
        <v>43</v>
      </c>
      <c r="C267" s="18">
        <v>260330</v>
      </c>
      <c r="D267" s="18">
        <v>9</v>
      </c>
      <c r="E267" s="18">
        <v>16</v>
      </c>
      <c r="F267" s="18">
        <v>81.7</v>
      </c>
      <c r="G267" s="18">
        <v>79.88</v>
      </c>
      <c r="H267" s="18">
        <v>80.61</v>
      </c>
    </row>
    <row r="268" ht="15.6" spans="1:8">
      <c r="A268" s="18">
        <v>2026080606</v>
      </c>
      <c r="B268" s="19" t="s">
        <v>44</v>
      </c>
      <c r="C268" s="18">
        <v>260215</v>
      </c>
      <c r="D268" s="18">
        <v>9</v>
      </c>
      <c r="E268" s="18">
        <v>17</v>
      </c>
      <c r="F268" s="18">
        <v>85.2</v>
      </c>
      <c r="G268" s="18">
        <v>81.28</v>
      </c>
      <c r="H268" s="18">
        <v>82.85</v>
      </c>
    </row>
    <row r="269" ht="15.6" spans="1:8">
      <c r="A269" s="18">
        <v>2026080612</v>
      </c>
      <c r="B269" s="19" t="s">
        <v>44</v>
      </c>
      <c r="C269" s="18">
        <v>260215</v>
      </c>
      <c r="D269" s="18">
        <v>9</v>
      </c>
      <c r="E269" s="18">
        <v>18</v>
      </c>
      <c r="F269" s="18">
        <v>82.6</v>
      </c>
      <c r="G269" s="18">
        <v>81.8</v>
      </c>
      <c r="H269" s="18">
        <v>82.12</v>
      </c>
    </row>
    <row r="270" ht="15.6" spans="1:8">
      <c r="A270" s="18">
        <v>2026080604</v>
      </c>
      <c r="B270" s="19" t="s">
        <v>44</v>
      </c>
      <c r="C270" s="18">
        <v>260215</v>
      </c>
      <c r="D270" s="18">
        <v>9</v>
      </c>
      <c r="E270" s="18">
        <v>19</v>
      </c>
      <c r="F270" s="18">
        <v>85</v>
      </c>
      <c r="G270" s="18">
        <v>78.76</v>
      </c>
      <c r="H270" s="18">
        <v>81.26</v>
      </c>
    </row>
    <row r="271" ht="15.6" spans="1:8">
      <c r="A271" s="18">
        <v>2026080602</v>
      </c>
      <c r="B271" s="19" t="s">
        <v>44</v>
      </c>
      <c r="C271" s="18">
        <v>260215</v>
      </c>
      <c r="D271" s="18">
        <v>9</v>
      </c>
      <c r="E271" s="18">
        <v>20</v>
      </c>
      <c r="F271" s="18">
        <v>85.6</v>
      </c>
      <c r="G271" s="18">
        <v>85.9</v>
      </c>
      <c r="H271" s="18">
        <v>85.78</v>
      </c>
    </row>
    <row r="272" ht="15.6" spans="1:8">
      <c r="A272" s="18">
        <v>2026080616</v>
      </c>
      <c r="B272" s="19" t="s">
        <v>44</v>
      </c>
      <c r="C272" s="18">
        <v>260215</v>
      </c>
      <c r="D272" s="18">
        <v>9</v>
      </c>
      <c r="E272" s="18">
        <v>21</v>
      </c>
      <c r="F272" s="18">
        <v>90</v>
      </c>
      <c r="G272" s="18">
        <v>86.48</v>
      </c>
      <c r="H272" s="18">
        <v>87.89</v>
      </c>
    </row>
    <row r="273" ht="15.6" spans="1:8">
      <c r="A273" s="18">
        <v>2026080615</v>
      </c>
      <c r="B273" s="19" t="s">
        <v>44</v>
      </c>
      <c r="C273" s="18">
        <v>260215</v>
      </c>
      <c r="D273" s="18">
        <v>9</v>
      </c>
      <c r="E273" s="18">
        <v>22</v>
      </c>
      <c r="F273" s="18">
        <v>83.2</v>
      </c>
      <c r="G273" s="18">
        <v>82.14</v>
      </c>
      <c r="H273" s="18">
        <v>82.56</v>
      </c>
    </row>
    <row r="274" ht="15.6" spans="1:8">
      <c r="A274" s="18">
        <v>2026080603</v>
      </c>
      <c r="B274" s="19" t="s">
        <v>44</v>
      </c>
      <c r="C274" s="18">
        <v>260215</v>
      </c>
      <c r="D274" s="18">
        <v>9</v>
      </c>
      <c r="E274" s="18">
        <v>23</v>
      </c>
      <c r="F274" s="18">
        <v>89.8</v>
      </c>
      <c r="G274" s="18">
        <v>84.34</v>
      </c>
      <c r="H274" s="18">
        <v>86.52</v>
      </c>
    </row>
    <row r="275" ht="15.6" spans="1:8">
      <c r="A275" s="18">
        <v>2026080608</v>
      </c>
      <c r="B275" s="19" t="s">
        <v>44</v>
      </c>
      <c r="C275" s="18">
        <v>260215</v>
      </c>
      <c r="D275" s="18">
        <v>9</v>
      </c>
      <c r="E275" s="18">
        <v>24</v>
      </c>
      <c r="F275" s="18">
        <v>89.6</v>
      </c>
      <c r="G275" s="18">
        <v>85.2</v>
      </c>
      <c r="H275" s="18">
        <v>86.96</v>
      </c>
    </row>
    <row r="276" ht="15.6" spans="1:8">
      <c r="A276" s="18">
        <v>2026080614</v>
      </c>
      <c r="B276" s="19" t="s">
        <v>44</v>
      </c>
      <c r="C276" s="18">
        <v>260215</v>
      </c>
      <c r="D276" s="18">
        <v>9</v>
      </c>
      <c r="E276" s="18">
        <v>25</v>
      </c>
      <c r="F276" s="18">
        <v>90</v>
      </c>
      <c r="G276" s="18">
        <v>84.42</v>
      </c>
      <c r="H276" s="18">
        <v>86.65</v>
      </c>
    </row>
    <row r="277" ht="15.6" spans="1:8">
      <c r="A277" s="18">
        <v>2026080607</v>
      </c>
      <c r="B277" s="19" t="s">
        <v>44</v>
      </c>
      <c r="C277" s="18">
        <v>260215</v>
      </c>
      <c r="D277" s="18">
        <v>9</v>
      </c>
      <c r="E277" s="18">
        <v>26</v>
      </c>
      <c r="F277" s="18">
        <v>89.4</v>
      </c>
      <c r="G277" s="18">
        <v>85.8</v>
      </c>
      <c r="H277" s="18">
        <v>87.24</v>
      </c>
    </row>
    <row r="278" ht="15.6" spans="1:8">
      <c r="A278" s="18">
        <v>2026080619</v>
      </c>
      <c r="B278" s="19" t="s">
        <v>44</v>
      </c>
      <c r="C278" s="18">
        <v>260215</v>
      </c>
      <c r="D278" s="18">
        <v>9</v>
      </c>
      <c r="E278" s="18">
        <v>27</v>
      </c>
      <c r="F278" s="18">
        <v>88.4</v>
      </c>
      <c r="G278" s="18">
        <v>84.88</v>
      </c>
      <c r="H278" s="18">
        <v>86.29</v>
      </c>
    </row>
    <row r="279" ht="15.6" spans="1:8">
      <c r="A279" s="18">
        <v>2026080620</v>
      </c>
      <c r="B279" s="19" t="s">
        <v>44</v>
      </c>
      <c r="C279" s="18">
        <v>260215</v>
      </c>
      <c r="D279" s="18">
        <v>9</v>
      </c>
      <c r="E279" s="18">
        <v>28</v>
      </c>
      <c r="F279" s="18">
        <v>84</v>
      </c>
      <c r="G279" s="18">
        <v>85.88</v>
      </c>
      <c r="H279" s="18">
        <v>85.13</v>
      </c>
    </row>
    <row r="280" ht="15.6" spans="1:8">
      <c r="A280" s="18">
        <v>2026080617</v>
      </c>
      <c r="B280" s="19" t="s">
        <v>44</v>
      </c>
      <c r="C280" s="18">
        <v>260215</v>
      </c>
      <c r="D280" s="18">
        <v>9</v>
      </c>
      <c r="E280" s="18">
        <v>29</v>
      </c>
      <c r="F280" s="18">
        <v>88</v>
      </c>
      <c r="G280" s="18">
        <v>83.22</v>
      </c>
      <c r="H280" s="18">
        <v>85.13</v>
      </c>
    </row>
    <row r="281" ht="15.6" spans="1:8">
      <c r="A281" s="18">
        <v>2026080610</v>
      </c>
      <c r="B281" s="19" t="s">
        <v>44</v>
      </c>
      <c r="C281" s="18">
        <v>260215</v>
      </c>
      <c r="D281" s="18">
        <v>9</v>
      </c>
      <c r="E281" s="18">
        <v>30</v>
      </c>
      <c r="F281" s="18">
        <v>91</v>
      </c>
      <c r="G281" s="18">
        <v>84.76</v>
      </c>
      <c r="H281" s="18">
        <v>87.26</v>
      </c>
    </row>
    <row r="282" ht="15.6" spans="1:8">
      <c r="A282" s="18">
        <v>2026080611</v>
      </c>
      <c r="B282" s="19" t="s">
        <v>44</v>
      </c>
      <c r="C282" s="18">
        <v>260215</v>
      </c>
      <c r="D282" s="18">
        <v>9</v>
      </c>
      <c r="E282" s="19" t="s">
        <v>13</v>
      </c>
      <c r="F282" s="18">
        <v>81.4</v>
      </c>
      <c r="G282" s="18">
        <v>0</v>
      </c>
      <c r="H282" s="18">
        <v>32.56</v>
      </c>
    </row>
    <row r="283" ht="15.6" spans="1:8">
      <c r="A283" s="18">
        <v>2026080609</v>
      </c>
      <c r="B283" s="19" t="s">
        <v>44</v>
      </c>
      <c r="C283" s="18">
        <v>260215</v>
      </c>
      <c r="D283" s="18">
        <v>9</v>
      </c>
      <c r="E283" s="19" t="s">
        <v>13</v>
      </c>
      <c r="F283" s="18">
        <v>79.4</v>
      </c>
      <c r="G283" s="18">
        <v>0</v>
      </c>
      <c r="H283" s="18">
        <v>31.76</v>
      </c>
    </row>
    <row r="284" ht="15.6" spans="1:8">
      <c r="A284" s="18">
        <v>2026080605</v>
      </c>
      <c r="B284" s="19" t="s">
        <v>44</v>
      </c>
      <c r="C284" s="18">
        <v>260215</v>
      </c>
      <c r="D284" s="18">
        <v>9</v>
      </c>
      <c r="E284" s="19" t="s">
        <v>13</v>
      </c>
      <c r="F284" s="18">
        <v>78.8</v>
      </c>
      <c r="G284" s="18">
        <v>0</v>
      </c>
      <c r="H284" s="18">
        <v>31.52</v>
      </c>
    </row>
    <row r="285" ht="15.6" spans="1:8">
      <c r="A285" s="18">
        <v>2026080621</v>
      </c>
      <c r="B285" s="19" t="s">
        <v>44</v>
      </c>
      <c r="C285" s="18">
        <v>260215</v>
      </c>
      <c r="D285" s="18">
        <v>9</v>
      </c>
      <c r="E285" s="19" t="s">
        <v>13</v>
      </c>
      <c r="F285" s="18">
        <v>78.8</v>
      </c>
      <c r="G285" s="18">
        <v>0</v>
      </c>
      <c r="H285" s="18">
        <v>31.52</v>
      </c>
    </row>
  </sheetData>
  <autoFilter xmlns:etc="http://www.wps.cn/officeDocument/2017/etCustomData" ref="A2:H285" etc:filterBottomFollowUsedRange="0">
    <extLst/>
  </autoFilter>
  <mergeCells count="1">
    <mergeCell ref="A1:H1"/>
  </mergeCells>
  <pageMargins left="0.432638888888889" right="0.275" top="0.550694444444444" bottom="0.354166666666667" header="0.5" footer="0.275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R285"/>
  <sheetViews>
    <sheetView topLeftCell="A204" workbookViewId="0">
      <selection activeCell="I288" sqref="I288"/>
    </sheetView>
  </sheetViews>
  <sheetFormatPr defaultColWidth="8.87037037037037" defaultRowHeight="14.4"/>
  <cols>
    <col min="1" max="1" width="5.62962962962963" style="1" customWidth="1"/>
    <col min="2" max="2" width="5.87037037037037" style="1" customWidth="1"/>
    <col min="3" max="3" width="7.37037037037037" style="1" customWidth="1"/>
    <col min="4" max="4" width="13" style="1" customWidth="1"/>
    <col min="5" max="5" width="17.25" style="1" customWidth="1"/>
    <col min="6" max="6" width="9.75" style="1" customWidth="1"/>
    <col min="7" max="7" width="21.5" style="1" customWidth="1"/>
    <col min="8" max="10" width="8.87037037037037" style="1" customWidth="1"/>
    <col min="11" max="15" width="8.87037037037037" style="1" hidden="1" customWidth="1"/>
    <col min="16" max="16" width="8.87037037037037" style="1" customWidth="1"/>
    <col min="17" max="16384" width="8.87037037037037" style="1"/>
  </cols>
  <sheetData>
    <row r="1" s="1" customFormat="1" ht="22.2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1.2" spans="1:18">
      <c r="A2" s="3" t="s">
        <v>45</v>
      </c>
      <c r="B2" s="4" t="s">
        <v>4</v>
      </c>
      <c r="C2" s="4" t="s">
        <v>46</v>
      </c>
      <c r="D2" s="4" t="s">
        <v>47</v>
      </c>
      <c r="E2" s="4" t="s">
        <v>48</v>
      </c>
      <c r="F2" s="4" t="s">
        <v>3</v>
      </c>
      <c r="G2" s="3" t="s">
        <v>49</v>
      </c>
      <c r="H2" s="3" t="s">
        <v>50</v>
      </c>
      <c r="I2" s="3" t="s">
        <v>51</v>
      </c>
      <c r="J2" s="4" t="s">
        <v>5</v>
      </c>
      <c r="K2" s="3" t="s">
        <v>52</v>
      </c>
      <c r="L2" s="3" t="s">
        <v>53</v>
      </c>
      <c r="M2" s="3" t="s">
        <v>54</v>
      </c>
      <c r="N2" s="5" t="s">
        <v>55</v>
      </c>
      <c r="O2" s="5" t="s">
        <v>56</v>
      </c>
      <c r="P2" s="6" t="s">
        <v>6</v>
      </c>
      <c r="Q2" s="7" t="s">
        <v>7</v>
      </c>
      <c r="R2" s="7" t="s">
        <v>8</v>
      </c>
    </row>
    <row r="3" s="1" customFormat="1" ht="20.1" hidden="1" customHeight="1" spans="1:18">
      <c r="A3" s="8">
        <v>20</v>
      </c>
      <c r="B3" s="8">
        <v>1</v>
      </c>
      <c r="C3" s="8" t="s">
        <v>57</v>
      </c>
      <c r="D3" s="8">
        <v>2026080219</v>
      </c>
      <c r="E3" s="8" t="s">
        <v>9</v>
      </c>
      <c r="F3" s="8">
        <v>260211</v>
      </c>
      <c r="G3" s="8" t="s">
        <v>58</v>
      </c>
      <c r="H3" s="8"/>
      <c r="I3" s="8"/>
      <c r="J3" s="9">
        <v>1</v>
      </c>
      <c r="K3" s="8"/>
      <c r="L3" s="10">
        <v>74.5</v>
      </c>
      <c r="M3" s="10">
        <v>70</v>
      </c>
      <c r="N3" s="10">
        <v>71.8</v>
      </c>
      <c r="O3" s="10"/>
      <c r="P3" s="10">
        <v>71.8</v>
      </c>
      <c r="Q3" s="11">
        <v>79.06</v>
      </c>
      <c r="R3" s="11">
        <f t="shared" ref="R3:R66" si="0">ROUND(P3*0.4+Q3*0.6,2)</f>
        <v>76.16</v>
      </c>
    </row>
    <row r="4" s="1" customFormat="1" ht="20.1" hidden="1" customHeight="1" spans="1:18">
      <c r="A4" s="8">
        <v>27</v>
      </c>
      <c r="B4" s="8">
        <v>1</v>
      </c>
      <c r="C4" s="8" t="s">
        <v>59</v>
      </c>
      <c r="D4" s="8">
        <v>2026080403</v>
      </c>
      <c r="E4" s="8" t="s">
        <v>10</v>
      </c>
      <c r="F4" s="8">
        <v>260212</v>
      </c>
      <c r="G4" s="8" t="s">
        <v>60</v>
      </c>
      <c r="H4" s="8"/>
      <c r="I4" s="8"/>
      <c r="J4" s="9">
        <v>2</v>
      </c>
      <c r="K4" s="8"/>
      <c r="L4" s="10">
        <v>75</v>
      </c>
      <c r="M4" s="10">
        <v>74</v>
      </c>
      <c r="N4" s="10">
        <v>74.4</v>
      </c>
      <c r="O4" s="10"/>
      <c r="P4" s="10">
        <v>74.4</v>
      </c>
      <c r="Q4" s="11">
        <v>82.48</v>
      </c>
      <c r="R4" s="11">
        <f t="shared" si="0"/>
        <v>79.25</v>
      </c>
    </row>
    <row r="5" s="1" customFormat="1" ht="20.1" hidden="1" customHeight="1" spans="1:18">
      <c r="A5" s="8">
        <v>25</v>
      </c>
      <c r="B5" s="8">
        <v>1</v>
      </c>
      <c r="C5" s="8" t="s">
        <v>61</v>
      </c>
      <c r="D5" s="8">
        <v>2026080405</v>
      </c>
      <c r="E5" s="8" t="s">
        <v>10</v>
      </c>
      <c r="F5" s="8">
        <v>260212</v>
      </c>
      <c r="G5" s="8" t="s">
        <v>62</v>
      </c>
      <c r="H5" s="8"/>
      <c r="I5" s="8"/>
      <c r="J5" s="9">
        <v>3</v>
      </c>
      <c r="K5" s="8"/>
      <c r="L5" s="10">
        <v>90</v>
      </c>
      <c r="M5" s="10">
        <v>68</v>
      </c>
      <c r="N5" s="10">
        <v>76.8</v>
      </c>
      <c r="O5" s="10"/>
      <c r="P5" s="10">
        <v>76.8</v>
      </c>
      <c r="Q5" s="11">
        <v>85.62</v>
      </c>
      <c r="R5" s="11">
        <f t="shared" si="0"/>
        <v>82.09</v>
      </c>
    </row>
    <row r="6" s="1" customFormat="1" ht="20.1" hidden="1" customHeight="1" spans="1:18">
      <c r="A6" s="8">
        <v>9</v>
      </c>
      <c r="B6" s="8">
        <v>1</v>
      </c>
      <c r="C6" s="8" t="s">
        <v>63</v>
      </c>
      <c r="D6" s="8">
        <v>2026080212</v>
      </c>
      <c r="E6" s="8" t="s">
        <v>9</v>
      </c>
      <c r="F6" s="8">
        <v>260211</v>
      </c>
      <c r="G6" s="8" t="s">
        <v>64</v>
      </c>
      <c r="H6" s="8"/>
      <c r="I6" s="8"/>
      <c r="J6" s="9">
        <v>4</v>
      </c>
      <c r="K6" s="8"/>
      <c r="L6" s="10">
        <v>83</v>
      </c>
      <c r="M6" s="10">
        <v>82</v>
      </c>
      <c r="N6" s="10">
        <v>82.4</v>
      </c>
      <c r="O6" s="10"/>
      <c r="P6" s="10">
        <v>82.4</v>
      </c>
      <c r="Q6" s="11">
        <v>85.38</v>
      </c>
      <c r="R6" s="11">
        <f t="shared" si="0"/>
        <v>84.19</v>
      </c>
    </row>
    <row r="7" s="1" customFormat="1" ht="20.1" hidden="1" customHeight="1" spans="1:18">
      <c r="A7" s="8">
        <v>13</v>
      </c>
      <c r="B7" s="8">
        <v>1</v>
      </c>
      <c r="C7" s="8" t="s">
        <v>65</v>
      </c>
      <c r="D7" s="8">
        <v>2026080211</v>
      </c>
      <c r="E7" s="8" t="s">
        <v>9</v>
      </c>
      <c r="F7" s="8">
        <v>260211</v>
      </c>
      <c r="G7" s="8" t="s">
        <v>66</v>
      </c>
      <c r="H7" s="8"/>
      <c r="I7" s="8"/>
      <c r="J7" s="9">
        <v>5</v>
      </c>
      <c r="K7" s="8"/>
      <c r="L7" s="10">
        <v>92</v>
      </c>
      <c r="M7" s="10">
        <v>72</v>
      </c>
      <c r="N7" s="10">
        <v>80</v>
      </c>
      <c r="O7" s="10"/>
      <c r="P7" s="10">
        <v>80</v>
      </c>
      <c r="Q7" s="11">
        <v>84.54</v>
      </c>
      <c r="R7" s="11">
        <f t="shared" si="0"/>
        <v>82.72</v>
      </c>
    </row>
    <row r="8" s="1" customFormat="1" ht="20.1" hidden="1" customHeight="1" spans="1:18">
      <c r="A8" s="8">
        <v>16</v>
      </c>
      <c r="B8" s="8">
        <v>1</v>
      </c>
      <c r="C8" s="8" t="s">
        <v>67</v>
      </c>
      <c r="D8" s="8">
        <v>2026080215</v>
      </c>
      <c r="E8" s="8" t="s">
        <v>9</v>
      </c>
      <c r="F8" s="8">
        <v>260211</v>
      </c>
      <c r="G8" s="8" t="s">
        <v>68</v>
      </c>
      <c r="H8" s="8"/>
      <c r="I8" s="8"/>
      <c r="J8" s="9">
        <v>6</v>
      </c>
      <c r="K8" s="8"/>
      <c r="L8" s="10">
        <v>84</v>
      </c>
      <c r="M8" s="10">
        <v>76</v>
      </c>
      <c r="N8" s="10">
        <v>79.2</v>
      </c>
      <c r="O8" s="10"/>
      <c r="P8" s="10">
        <v>79.2</v>
      </c>
      <c r="Q8" s="11">
        <v>89.06</v>
      </c>
      <c r="R8" s="11">
        <f t="shared" si="0"/>
        <v>85.12</v>
      </c>
    </row>
    <row r="9" s="1" customFormat="1" ht="20.1" hidden="1" customHeight="1" spans="1:18">
      <c r="A9" s="8">
        <v>14</v>
      </c>
      <c r="B9" s="8">
        <v>1</v>
      </c>
      <c r="C9" s="8" t="s">
        <v>69</v>
      </c>
      <c r="D9" s="8">
        <v>2026080205</v>
      </c>
      <c r="E9" s="8" t="s">
        <v>9</v>
      </c>
      <c r="F9" s="8">
        <v>260211</v>
      </c>
      <c r="G9" s="8" t="s">
        <v>70</v>
      </c>
      <c r="H9" s="8"/>
      <c r="I9" s="8"/>
      <c r="J9" s="9">
        <v>7</v>
      </c>
      <c r="K9" s="8"/>
      <c r="L9" s="10">
        <v>83.5</v>
      </c>
      <c r="M9" s="10">
        <v>77</v>
      </c>
      <c r="N9" s="10">
        <v>79.6</v>
      </c>
      <c r="O9" s="10"/>
      <c r="P9" s="10">
        <v>79.6</v>
      </c>
      <c r="Q9" s="11">
        <v>81.64</v>
      </c>
      <c r="R9" s="11">
        <f t="shared" si="0"/>
        <v>80.82</v>
      </c>
    </row>
    <row r="10" s="1" customFormat="1" ht="20.1" hidden="1" customHeight="1" spans="1:18">
      <c r="A10" s="8">
        <v>24</v>
      </c>
      <c r="B10" s="8">
        <v>1</v>
      </c>
      <c r="C10" s="8" t="s">
        <v>71</v>
      </c>
      <c r="D10" s="8">
        <v>2026080402</v>
      </c>
      <c r="E10" s="8" t="s">
        <v>10</v>
      </c>
      <c r="F10" s="8">
        <v>260212</v>
      </c>
      <c r="G10" s="8" t="s">
        <v>72</v>
      </c>
      <c r="H10" s="8"/>
      <c r="I10" s="8"/>
      <c r="J10" s="9">
        <v>8</v>
      </c>
      <c r="K10" s="8"/>
      <c r="L10" s="10">
        <v>78</v>
      </c>
      <c r="M10" s="10">
        <v>77</v>
      </c>
      <c r="N10" s="10">
        <v>77.4</v>
      </c>
      <c r="O10" s="10"/>
      <c r="P10" s="10">
        <v>77.4</v>
      </c>
      <c r="Q10" s="11">
        <v>83.86</v>
      </c>
      <c r="R10" s="11">
        <f t="shared" si="0"/>
        <v>81.28</v>
      </c>
    </row>
    <row r="11" s="1" customFormat="1" ht="20.1" hidden="1" customHeight="1" spans="1:18">
      <c r="A11" s="8">
        <v>15</v>
      </c>
      <c r="B11" s="8">
        <v>1</v>
      </c>
      <c r="C11" s="8" t="s">
        <v>73</v>
      </c>
      <c r="D11" s="8">
        <v>2026080206</v>
      </c>
      <c r="E11" s="8" t="s">
        <v>9</v>
      </c>
      <c r="F11" s="8">
        <v>260211</v>
      </c>
      <c r="G11" s="8" t="s">
        <v>74</v>
      </c>
      <c r="H11" s="8"/>
      <c r="I11" s="8"/>
      <c r="J11" s="9">
        <v>9</v>
      </c>
      <c r="K11" s="8"/>
      <c r="L11" s="10">
        <v>80</v>
      </c>
      <c r="M11" s="10">
        <v>79</v>
      </c>
      <c r="N11" s="10">
        <v>79.4</v>
      </c>
      <c r="O11" s="10"/>
      <c r="P11" s="10">
        <v>79.4</v>
      </c>
      <c r="Q11" s="11">
        <v>82.94</v>
      </c>
      <c r="R11" s="11">
        <f t="shared" si="0"/>
        <v>81.52</v>
      </c>
    </row>
    <row r="12" s="1" customFormat="1" ht="20.1" hidden="1" customHeight="1" spans="1:18">
      <c r="A12" s="8">
        <v>8</v>
      </c>
      <c r="B12" s="8">
        <v>1</v>
      </c>
      <c r="C12" s="8" t="s">
        <v>75</v>
      </c>
      <c r="D12" s="8">
        <v>2026080203</v>
      </c>
      <c r="E12" s="8" t="s">
        <v>9</v>
      </c>
      <c r="F12" s="8">
        <v>260211</v>
      </c>
      <c r="G12" s="8" t="s">
        <v>76</v>
      </c>
      <c r="H12" s="8"/>
      <c r="I12" s="8"/>
      <c r="J12" s="9">
        <v>10</v>
      </c>
      <c r="K12" s="8"/>
      <c r="L12" s="10">
        <v>79</v>
      </c>
      <c r="M12" s="10">
        <v>81</v>
      </c>
      <c r="N12" s="10">
        <v>80.2</v>
      </c>
      <c r="O12" s="10">
        <v>3</v>
      </c>
      <c r="P12" s="10">
        <v>83.2</v>
      </c>
      <c r="Q12" s="11">
        <v>83.96</v>
      </c>
      <c r="R12" s="11">
        <f t="shared" si="0"/>
        <v>83.66</v>
      </c>
    </row>
    <row r="13" s="1" customFormat="1" ht="20.1" hidden="1" customHeight="1" spans="1:18">
      <c r="A13" s="8">
        <v>18</v>
      </c>
      <c r="B13" s="8">
        <v>1</v>
      </c>
      <c r="C13" s="8" t="s">
        <v>77</v>
      </c>
      <c r="D13" s="8">
        <v>2026080207</v>
      </c>
      <c r="E13" s="8" t="s">
        <v>9</v>
      </c>
      <c r="F13" s="8">
        <v>260211</v>
      </c>
      <c r="G13" s="8" t="s">
        <v>78</v>
      </c>
      <c r="H13" s="8"/>
      <c r="I13" s="8"/>
      <c r="J13" s="9">
        <v>11</v>
      </c>
      <c r="K13" s="8"/>
      <c r="L13" s="10">
        <v>83</v>
      </c>
      <c r="M13" s="10">
        <v>72</v>
      </c>
      <c r="N13" s="10">
        <v>76.4</v>
      </c>
      <c r="O13" s="10"/>
      <c r="P13" s="10">
        <v>76.4</v>
      </c>
      <c r="Q13" s="11">
        <v>84.06</v>
      </c>
      <c r="R13" s="11">
        <f t="shared" si="0"/>
        <v>81</v>
      </c>
    </row>
    <row r="14" s="1" customFormat="1" ht="20.1" hidden="1" customHeight="1" spans="1:18">
      <c r="A14" s="8">
        <v>6</v>
      </c>
      <c r="B14" s="8">
        <v>1</v>
      </c>
      <c r="C14" s="8" t="s">
        <v>79</v>
      </c>
      <c r="D14" s="8">
        <v>2026080213</v>
      </c>
      <c r="E14" s="8" t="s">
        <v>9</v>
      </c>
      <c r="F14" s="8">
        <v>260211</v>
      </c>
      <c r="G14" s="8" t="s">
        <v>80</v>
      </c>
      <c r="H14" s="8"/>
      <c r="I14" s="8"/>
      <c r="J14" s="9">
        <v>12</v>
      </c>
      <c r="K14" s="8"/>
      <c r="L14" s="10">
        <v>84</v>
      </c>
      <c r="M14" s="10">
        <v>86</v>
      </c>
      <c r="N14" s="10">
        <v>85.2</v>
      </c>
      <c r="O14" s="10"/>
      <c r="P14" s="10">
        <v>85.2</v>
      </c>
      <c r="Q14" s="11">
        <v>86.46</v>
      </c>
      <c r="R14" s="11">
        <f t="shared" si="0"/>
        <v>85.96</v>
      </c>
    </row>
    <row r="15" s="1" customFormat="1" ht="20.1" hidden="1" customHeight="1" spans="1:18">
      <c r="A15" s="8">
        <v>10</v>
      </c>
      <c r="B15" s="8">
        <v>1</v>
      </c>
      <c r="C15" s="8" t="s">
        <v>81</v>
      </c>
      <c r="D15" s="8">
        <v>2026080214</v>
      </c>
      <c r="E15" s="8" t="s">
        <v>9</v>
      </c>
      <c r="F15" s="8">
        <v>260211</v>
      </c>
      <c r="G15" s="8" t="s">
        <v>82</v>
      </c>
      <c r="H15" s="8"/>
      <c r="I15" s="8"/>
      <c r="J15" s="9">
        <v>13</v>
      </c>
      <c r="K15" s="8"/>
      <c r="L15" s="10">
        <v>82.5</v>
      </c>
      <c r="M15" s="10">
        <v>82</v>
      </c>
      <c r="N15" s="10">
        <v>82.2</v>
      </c>
      <c r="O15" s="10"/>
      <c r="P15" s="10">
        <v>82.2</v>
      </c>
      <c r="Q15" s="11">
        <v>85.88</v>
      </c>
      <c r="R15" s="11">
        <f t="shared" si="0"/>
        <v>84.41</v>
      </c>
    </row>
    <row r="16" s="1" customFormat="1" ht="20.1" hidden="1" customHeight="1" spans="1:18">
      <c r="A16" s="8">
        <v>7</v>
      </c>
      <c r="B16" s="8">
        <v>1</v>
      </c>
      <c r="C16" s="8" t="s">
        <v>83</v>
      </c>
      <c r="D16" s="8">
        <v>2026080217</v>
      </c>
      <c r="E16" s="8" t="s">
        <v>9</v>
      </c>
      <c r="F16" s="8">
        <v>260211</v>
      </c>
      <c r="G16" s="8" t="s">
        <v>84</v>
      </c>
      <c r="H16" s="8"/>
      <c r="I16" s="8"/>
      <c r="J16" s="9">
        <v>14</v>
      </c>
      <c r="K16" s="8"/>
      <c r="L16" s="10">
        <v>84</v>
      </c>
      <c r="M16" s="10">
        <v>86</v>
      </c>
      <c r="N16" s="10">
        <v>85.2</v>
      </c>
      <c r="O16" s="10"/>
      <c r="P16" s="10">
        <v>85.2</v>
      </c>
      <c r="Q16" s="11">
        <v>85.9</v>
      </c>
      <c r="R16" s="11">
        <f t="shared" si="0"/>
        <v>85.62</v>
      </c>
    </row>
    <row r="17" s="1" customFormat="1" ht="20.1" hidden="1" customHeight="1" spans="1:18">
      <c r="A17" s="8">
        <v>23</v>
      </c>
      <c r="B17" s="8">
        <v>1</v>
      </c>
      <c r="C17" s="8" t="s">
        <v>85</v>
      </c>
      <c r="D17" s="8">
        <v>2026080401</v>
      </c>
      <c r="E17" s="8" t="s">
        <v>10</v>
      </c>
      <c r="F17" s="8">
        <v>260212</v>
      </c>
      <c r="G17" s="8" t="s">
        <v>86</v>
      </c>
      <c r="H17" s="8"/>
      <c r="I17" s="8"/>
      <c r="J17" s="9">
        <v>15</v>
      </c>
      <c r="K17" s="8"/>
      <c r="L17" s="10">
        <v>90</v>
      </c>
      <c r="M17" s="10">
        <v>80</v>
      </c>
      <c r="N17" s="10">
        <v>84</v>
      </c>
      <c r="O17" s="10"/>
      <c r="P17" s="10">
        <v>84</v>
      </c>
      <c r="Q17" s="11">
        <v>82.64</v>
      </c>
      <c r="R17" s="11">
        <f t="shared" si="0"/>
        <v>83.18</v>
      </c>
    </row>
    <row r="18" s="1" customFormat="1" ht="20.1" hidden="1" customHeight="1" spans="1:18">
      <c r="A18" s="8">
        <v>11</v>
      </c>
      <c r="B18" s="8">
        <v>1</v>
      </c>
      <c r="C18" s="8" t="s">
        <v>87</v>
      </c>
      <c r="D18" s="8">
        <v>2026080218</v>
      </c>
      <c r="E18" s="8" t="s">
        <v>9</v>
      </c>
      <c r="F18" s="8">
        <v>260211</v>
      </c>
      <c r="G18" s="8" t="s">
        <v>88</v>
      </c>
      <c r="H18" s="8"/>
      <c r="I18" s="8"/>
      <c r="J18" s="9">
        <v>16</v>
      </c>
      <c r="K18" s="8"/>
      <c r="L18" s="10">
        <v>89.5</v>
      </c>
      <c r="M18" s="10">
        <v>77</v>
      </c>
      <c r="N18" s="10">
        <v>82</v>
      </c>
      <c r="O18" s="10"/>
      <c r="P18" s="10">
        <v>82</v>
      </c>
      <c r="Q18" s="11">
        <v>84.54</v>
      </c>
      <c r="R18" s="11">
        <f t="shared" si="0"/>
        <v>83.52</v>
      </c>
    </row>
    <row r="19" s="1" customFormat="1" ht="20.1" hidden="1" customHeight="1" spans="1:18">
      <c r="A19" s="8">
        <v>26</v>
      </c>
      <c r="B19" s="8">
        <v>1</v>
      </c>
      <c r="C19" s="8" t="s">
        <v>89</v>
      </c>
      <c r="D19" s="8">
        <v>2026080406</v>
      </c>
      <c r="E19" s="8" t="s">
        <v>10</v>
      </c>
      <c r="F19" s="8">
        <v>260212</v>
      </c>
      <c r="G19" s="8" t="s">
        <v>90</v>
      </c>
      <c r="H19" s="8"/>
      <c r="I19" s="8"/>
      <c r="J19" s="9">
        <v>17</v>
      </c>
      <c r="K19" s="8"/>
      <c r="L19" s="10">
        <v>72</v>
      </c>
      <c r="M19" s="10">
        <v>78</v>
      </c>
      <c r="N19" s="10">
        <v>75.6</v>
      </c>
      <c r="O19" s="10"/>
      <c r="P19" s="10">
        <v>75.6</v>
      </c>
      <c r="Q19" s="11">
        <v>83.06</v>
      </c>
      <c r="R19" s="11">
        <f t="shared" si="0"/>
        <v>80.08</v>
      </c>
    </row>
    <row r="20" s="1" customFormat="1" ht="20.1" hidden="1" customHeight="1" spans="1:18">
      <c r="A20" s="8">
        <v>17</v>
      </c>
      <c r="B20" s="8">
        <v>1</v>
      </c>
      <c r="C20" s="8" t="s">
        <v>91</v>
      </c>
      <c r="D20" s="8">
        <v>2026080210</v>
      </c>
      <c r="E20" s="8" t="s">
        <v>9</v>
      </c>
      <c r="F20" s="8">
        <v>260211</v>
      </c>
      <c r="G20" s="8" t="s">
        <v>92</v>
      </c>
      <c r="H20" s="8"/>
      <c r="I20" s="8"/>
      <c r="J20" s="9">
        <v>18</v>
      </c>
      <c r="K20" s="8"/>
      <c r="L20" s="10">
        <v>76.5</v>
      </c>
      <c r="M20" s="10">
        <v>77</v>
      </c>
      <c r="N20" s="10">
        <v>76.8</v>
      </c>
      <c r="O20" s="10"/>
      <c r="P20" s="10">
        <v>76.8</v>
      </c>
      <c r="Q20" s="11">
        <v>84.96</v>
      </c>
      <c r="R20" s="11">
        <f t="shared" si="0"/>
        <v>81.7</v>
      </c>
    </row>
    <row r="21" s="1" customFormat="1" ht="20.1" hidden="1" customHeight="1" spans="1:18">
      <c r="A21" s="8">
        <v>12</v>
      </c>
      <c r="B21" s="8">
        <v>1</v>
      </c>
      <c r="C21" s="8" t="s">
        <v>93</v>
      </c>
      <c r="D21" s="8">
        <v>2026080209</v>
      </c>
      <c r="E21" s="8" t="s">
        <v>9</v>
      </c>
      <c r="F21" s="8">
        <v>260211</v>
      </c>
      <c r="G21" s="8" t="s">
        <v>94</v>
      </c>
      <c r="H21" s="8"/>
      <c r="I21" s="8"/>
      <c r="J21" s="9">
        <v>19</v>
      </c>
      <c r="K21" s="8"/>
      <c r="L21" s="10">
        <v>82</v>
      </c>
      <c r="M21" s="10">
        <v>81</v>
      </c>
      <c r="N21" s="10">
        <v>81.4</v>
      </c>
      <c r="O21" s="10"/>
      <c r="P21" s="10">
        <v>81.4</v>
      </c>
      <c r="Q21" s="11">
        <v>85.86</v>
      </c>
      <c r="R21" s="11">
        <f t="shared" si="0"/>
        <v>84.08</v>
      </c>
    </row>
    <row r="22" s="1" customFormat="1" ht="20.1" hidden="1" customHeight="1" spans="1:18">
      <c r="A22" s="8">
        <v>4</v>
      </c>
      <c r="B22" s="8">
        <v>1</v>
      </c>
      <c r="C22" s="8" t="s">
        <v>95</v>
      </c>
      <c r="D22" s="8">
        <v>2026080101</v>
      </c>
      <c r="E22" s="8" t="s">
        <v>11</v>
      </c>
      <c r="F22" s="8">
        <v>260101</v>
      </c>
      <c r="G22" s="8" t="s">
        <v>96</v>
      </c>
      <c r="H22" s="8"/>
      <c r="I22" s="8"/>
      <c r="J22" s="9">
        <v>20</v>
      </c>
      <c r="K22" s="8"/>
      <c r="L22" s="10">
        <v>76</v>
      </c>
      <c r="M22" s="10">
        <v>69</v>
      </c>
      <c r="N22" s="10">
        <v>71.8</v>
      </c>
      <c r="O22" s="10"/>
      <c r="P22" s="10">
        <v>71.8</v>
      </c>
      <c r="Q22" s="11">
        <v>82.58</v>
      </c>
      <c r="R22" s="11">
        <f t="shared" si="0"/>
        <v>78.27</v>
      </c>
    </row>
    <row r="23" s="1" customFormat="1" ht="20.1" hidden="1" customHeight="1" spans="1:18">
      <c r="A23" s="8">
        <v>3</v>
      </c>
      <c r="B23" s="8">
        <v>1</v>
      </c>
      <c r="C23" s="8" t="s">
        <v>97</v>
      </c>
      <c r="D23" s="8">
        <v>2026080104</v>
      </c>
      <c r="E23" s="8" t="s">
        <v>11</v>
      </c>
      <c r="F23" s="8">
        <v>260101</v>
      </c>
      <c r="G23" s="8" t="s">
        <v>98</v>
      </c>
      <c r="H23" s="8"/>
      <c r="I23" s="8"/>
      <c r="J23" s="9">
        <v>21</v>
      </c>
      <c r="K23" s="8"/>
      <c r="L23" s="10">
        <v>83</v>
      </c>
      <c r="M23" s="10">
        <v>71</v>
      </c>
      <c r="N23" s="10">
        <v>75.8</v>
      </c>
      <c r="O23" s="10"/>
      <c r="P23" s="10">
        <v>75.8</v>
      </c>
      <c r="Q23" s="11">
        <v>83.3</v>
      </c>
      <c r="R23" s="11">
        <f t="shared" si="0"/>
        <v>80.3</v>
      </c>
    </row>
    <row r="24" s="1" customFormat="1" ht="20.1" hidden="1" customHeight="1" spans="1:18">
      <c r="A24" s="8">
        <v>2</v>
      </c>
      <c r="B24" s="8">
        <v>1</v>
      </c>
      <c r="C24" s="8" t="s">
        <v>99</v>
      </c>
      <c r="D24" s="8">
        <v>2026080103</v>
      </c>
      <c r="E24" s="8" t="s">
        <v>11</v>
      </c>
      <c r="F24" s="8">
        <v>260101</v>
      </c>
      <c r="G24" s="8" t="s">
        <v>100</v>
      </c>
      <c r="H24" s="8"/>
      <c r="I24" s="8"/>
      <c r="J24" s="9">
        <v>22</v>
      </c>
      <c r="K24" s="8"/>
      <c r="L24" s="10">
        <v>87.5</v>
      </c>
      <c r="M24" s="10">
        <v>75</v>
      </c>
      <c r="N24" s="10">
        <v>80</v>
      </c>
      <c r="O24" s="10"/>
      <c r="P24" s="10">
        <v>80</v>
      </c>
      <c r="Q24" s="11">
        <v>84.44</v>
      </c>
      <c r="R24" s="11">
        <f t="shared" si="0"/>
        <v>82.66</v>
      </c>
    </row>
    <row r="25" s="1" customFormat="1" ht="20.1" hidden="1" customHeight="1" spans="1:18">
      <c r="A25" s="8">
        <v>5</v>
      </c>
      <c r="B25" s="8">
        <v>1</v>
      </c>
      <c r="C25" s="8" t="s">
        <v>101</v>
      </c>
      <c r="D25" s="8">
        <v>2026080105</v>
      </c>
      <c r="E25" s="8" t="s">
        <v>11</v>
      </c>
      <c r="F25" s="8">
        <v>260101</v>
      </c>
      <c r="G25" s="8" t="s">
        <v>102</v>
      </c>
      <c r="H25" s="8"/>
      <c r="I25" s="8"/>
      <c r="J25" s="9">
        <v>23</v>
      </c>
      <c r="K25" s="8"/>
      <c r="L25" s="10">
        <v>77</v>
      </c>
      <c r="M25" s="10">
        <v>64</v>
      </c>
      <c r="N25" s="10">
        <v>69.2</v>
      </c>
      <c r="O25" s="10"/>
      <c r="P25" s="10">
        <v>69.2</v>
      </c>
      <c r="Q25" s="11">
        <v>84.72</v>
      </c>
      <c r="R25" s="11">
        <f t="shared" si="0"/>
        <v>78.51</v>
      </c>
    </row>
    <row r="26" s="1" customFormat="1" ht="20.1" hidden="1" customHeight="1" spans="1:18">
      <c r="A26" s="8">
        <v>1</v>
      </c>
      <c r="B26" s="8">
        <v>1</v>
      </c>
      <c r="C26" s="8" t="s">
        <v>103</v>
      </c>
      <c r="D26" s="8">
        <v>2026080102</v>
      </c>
      <c r="E26" s="8" t="s">
        <v>11</v>
      </c>
      <c r="F26" s="8">
        <v>260101</v>
      </c>
      <c r="G26" s="8" t="s">
        <v>104</v>
      </c>
      <c r="H26" s="8"/>
      <c r="I26" s="8"/>
      <c r="J26" s="9">
        <v>24</v>
      </c>
      <c r="K26" s="8"/>
      <c r="L26" s="10">
        <v>94.5</v>
      </c>
      <c r="M26" s="10">
        <v>82</v>
      </c>
      <c r="N26" s="10">
        <v>87</v>
      </c>
      <c r="O26" s="10"/>
      <c r="P26" s="10">
        <v>87</v>
      </c>
      <c r="Q26" s="11">
        <v>86.28</v>
      </c>
      <c r="R26" s="11">
        <f t="shared" si="0"/>
        <v>86.57</v>
      </c>
    </row>
    <row r="27" s="1" customFormat="1" ht="20.1" hidden="1" customHeight="1" spans="1:18">
      <c r="A27" s="8">
        <v>31</v>
      </c>
      <c r="B27" s="8">
        <v>1</v>
      </c>
      <c r="C27" s="8" t="s">
        <v>105</v>
      </c>
      <c r="D27" s="8">
        <v>2026080709</v>
      </c>
      <c r="E27" s="8" t="s">
        <v>12</v>
      </c>
      <c r="F27" s="8">
        <v>260219</v>
      </c>
      <c r="G27" s="8" t="s">
        <v>106</v>
      </c>
      <c r="H27" s="8"/>
      <c r="I27" s="8"/>
      <c r="J27" s="9">
        <v>25</v>
      </c>
      <c r="K27" s="8"/>
      <c r="L27" s="10">
        <v>83</v>
      </c>
      <c r="M27" s="10">
        <v>80</v>
      </c>
      <c r="N27" s="10">
        <v>81.2</v>
      </c>
      <c r="O27" s="10"/>
      <c r="P27" s="10">
        <v>81.2</v>
      </c>
      <c r="Q27" s="11">
        <v>86.24</v>
      </c>
      <c r="R27" s="11">
        <f t="shared" si="0"/>
        <v>84.22</v>
      </c>
    </row>
    <row r="28" s="1" customFormat="1" ht="20.1" hidden="1" customHeight="1" spans="1:18">
      <c r="A28" s="8">
        <v>34</v>
      </c>
      <c r="B28" s="8">
        <v>1</v>
      </c>
      <c r="C28" s="8" t="s">
        <v>107</v>
      </c>
      <c r="D28" s="8">
        <v>2026080708</v>
      </c>
      <c r="E28" s="8" t="s">
        <v>12</v>
      </c>
      <c r="F28" s="8">
        <v>260219</v>
      </c>
      <c r="G28" s="8" t="s">
        <v>108</v>
      </c>
      <c r="H28" s="8"/>
      <c r="I28" s="8"/>
      <c r="J28" s="9">
        <v>26</v>
      </c>
      <c r="K28" s="8"/>
      <c r="L28" s="10">
        <v>80.5</v>
      </c>
      <c r="M28" s="10">
        <v>70</v>
      </c>
      <c r="N28" s="10">
        <v>74.2</v>
      </c>
      <c r="O28" s="10"/>
      <c r="P28" s="10">
        <v>74.2</v>
      </c>
      <c r="Q28" s="11">
        <v>83.88</v>
      </c>
      <c r="R28" s="11">
        <f t="shared" si="0"/>
        <v>80.01</v>
      </c>
    </row>
    <row r="29" s="1" customFormat="1" ht="20.1" hidden="1" customHeight="1" spans="1:18">
      <c r="A29" s="8">
        <v>33</v>
      </c>
      <c r="B29" s="8">
        <v>1</v>
      </c>
      <c r="C29" s="8" t="s">
        <v>109</v>
      </c>
      <c r="D29" s="8">
        <v>2026080703</v>
      </c>
      <c r="E29" s="8" t="s">
        <v>12</v>
      </c>
      <c r="F29" s="8">
        <v>260219</v>
      </c>
      <c r="G29" s="8" t="s">
        <v>110</v>
      </c>
      <c r="H29" s="8"/>
      <c r="I29" s="8"/>
      <c r="J29" s="9">
        <v>27</v>
      </c>
      <c r="K29" s="8"/>
      <c r="L29" s="10">
        <v>66.5</v>
      </c>
      <c r="M29" s="10">
        <v>82</v>
      </c>
      <c r="N29" s="10">
        <v>75.8</v>
      </c>
      <c r="O29" s="10"/>
      <c r="P29" s="10">
        <v>75.8</v>
      </c>
      <c r="Q29" s="11">
        <v>84.6</v>
      </c>
      <c r="R29" s="11">
        <f t="shared" si="0"/>
        <v>81.08</v>
      </c>
    </row>
    <row r="30" s="1" customFormat="1" ht="20.1" hidden="1" customHeight="1" spans="1:18">
      <c r="A30" s="8">
        <v>29</v>
      </c>
      <c r="B30" s="8">
        <v>1</v>
      </c>
      <c r="C30" s="8" t="s">
        <v>111</v>
      </c>
      <c r="D30" s="8">
        <v>2026080706</v>
      </c>
      <c r="E30" s="8" t="s">
        <v>12</v>
      </c>
      <c r="F30" s="8">
        <v>260219</v>
      </c>
      <c r="G30" s="8" t="s">
        <v>112</v>
      </c>
      <c r="H30" s="8"/>
      <c r="I30" s="8"/>
      <c r="J30" s="9">
        <v>28</v>
      </c>
      <c r="K30" s="8"/>
      <c r="L30" s="10">
        <v>80</v>
      </c>
      <c r="M30" s="10">
        <v>89</v>
      </c>
      <c r="N30" s="10">
        <v>85.4</v>
      </c>
      <c r="O30" s="10"/>
      <c r="P30" s="10">
        <v>85.4</v>
      </c>
      <c r="Q30" s="11">
        <v>84.5</v>
      </c>
      <c r="R30" s="11">
        <f t="shared" si="0"/>
        <v>84.86</v>
      </c>
    </row>
    <row r="31" s="1" customFormat="1" ht="20.1" hidden="1" customHeight="1" spans="1:18">
      <c r="A31" s="8">
        <v>32</v>
      </c>
      <c r="B31" s="8">
        <v>1</v>
      </c>
      <c r="C31" s="8" t="s">
        <v>113</v>
      </c>
      <c r="D31" s="8">
        <v>2026080704</v>
      </c>
      <c r="E31" s="8" t="s">
        <v>12</v>
      </c>
      <c r="F31" s="8">
        <v>260219</v>
      </c>
      <c r="G31" s="8" t="s">
        <v>114</v>
      </c>
      <c r="H31" s="8"/>
      <c r="I31" s="8"/>
      <c r="J31" s="9">
        <v>29</v>
      </c>
      <c r="K31" s="8"/>
      <c r="L31" s="10">
        <v>79</v>
      </c>
      <c r="M31" s="10">
        <v>82</v>
      </c>
      <c r="N31" s="10">
        <v>80.8</v>
      </c>
      <c r="O31" s="10"/>
      <c r="P31" s="10">
        <v>80.8</v>
      </c>
      <c r="Q31" s="11">
        <v>84.48</v>
      </c>
      <c r="R31" s="11">
        <f t="shared" si="0"/>
        <v>83.01</v>
      </c>
    </row>
    <row r="32" s="1" customFormat="1" ht="20.1" hidden="1" customHeight="1" spans="1:18">
      <c r="A32" s="8">
        <v>28</v>
      </c>
      <c r="B32" s="8">
        <v>1</v>
      </c>
      <c r="C32" s="8" t="s">
        <v>115</v>
      </c>
      <c r="D32" s="8">
        <v>2026080705</v>
      </c>
      <c r="E32" s="8" t="s">
        <v>12</v>
      </c>
      <c r="F32" s="8">
        <v>260219</v>
      </c>
      <c r="G32" s="8" t="s">
        <v>116</v>
      </c>
      <c r="H32" s="8"/>
      <c r="I32" s="8"/>
      <c r="J32" s="9">
        <v>30</v>
      </c>
      <c r="K32" s="8"/>
      <c r="L32" s="10">
        <v>86.5</v>
      </c>
      <c r="M32" s="10">
        <v>87</v>
      </c>
      <c r="N32" s="10">
        <v>86.8</v>
      </c>
      <c r="O32" s="10"/>
      <c r="P32" s="10">
        <v>86.8</v>
      </c>
      <c r="Q32" s="11">
        <v>83.6</v>
      </c>
      <c r="R32" s="11">
        <f t="shared" si="0"/>
        <v>84.88</v>
      </c>
    </row>
    <row r="33" s="1" customFormat="1" ht="20.1" hidden="1" customHeight="1" spans="1:18">
      <c r="A33" s="8">
        <v>30</v>
      </c>
      <c r="B33" s="8">
        <v>1</v>
      </c>
      <c r="C33" s="8" t="s">
        <v>117</v>
      </c>
      <c r="D33" s="8">
        <v>2026080707</v>
      </c>
      <c r="E33" s="8" t="s">
        <v>12</v>
      </c>
      <c r="F33" s="8">
        <v>260219</v>
      </c>
      <c r="G33" s="8" t="s">
        <v>118</v>
      </c>
      <c r="H33" s="8"/>
      <c r="I33" s="8"/>
      <c r="J33" s="9">
        <v>31</v>
      </c>
      <c r="K33" s="8"/>
      <c r="L33" s="10">
        <v>81.5</v>
      </c>
      <c r="M33" s="10">
        <v>86</v>
      </c>
      <c r="N33" s="10">
        <v>84.2</v>
      </c>
      <c r="O33" s="10"/>
      <c r="P33" s="10">
        <v>84.2</v>
      </c>
      <c r="Q33" s="11">
        <v>87.08</v>
      </c>
      <c r="R33" s="11">
        <f t="shared" si="0"/>
        <v>85.93</v>
      </c>
    </row>
    <row r="34" s="1" customFormat="1" ht="20.1" hidden="1" customHeight="1" spans="1:18">
      <c r="A34" s="8">
        <v>19</v>
      </c>
      <c r="B34" s="8">
        <v>1</v>
      </c>
      <c r="C34" s="8" t="s">
        <v>119</v>
      </c>
      <c r="D34" s="8">
        <v>2026080208</v>
      </c>
      <c r="E34" s="8" t="s">
        <v>9</v>
      </c>
      <c r="F34" s="8">
        <v>260211</v>
      </c>
      <c r="G34" s="8" t="s">
        <v>120</v>
      </c>
      <c r="H34" s="8"/>
      <c r="I34" s="8"/>
      <c r="J34" s="12" t="s">
        <v>13</v>
      </c>
      <c r="K34" s="8"/>
      <c r="L34" s="10">
        <v>69.5</v>
      </c>
      <c r="M34" s="10">
        <v>76</v>
      </c>
      <c r="N34" s="10">
        <v>73.4</v>
      </c>
      <c r="O34" s="10"/>
      <c r="P34" s="10">
        <v>73.4</v>
      </c>
      <c r="Q34" s="11"/>
      <c r="R34" s="11">
        <f t="shared" si="0"/>
        <v>29.36</v>
      </c>
    </row>
    <row r="35" s="1" customFormat="1" ht="20.1" hidden="1" customHeight="1" spans="1:18">
      <c r="A35" s="8">
        <v>21</v>
      </c>
      <c r="B35" s="8">
        <v>1</v>
      </c>
      <c r="C35" s="8" t="s">
        <v>121</v>
      </c>
      <c r="D35" s="8">
        <v>2026080216</v>
      </c>
      <c r="E35" s="8" t="s">
        <v>9</v>
      </c>
      <c r="F35" s="8">
        <v>260211</v>
      </c>
      <c r="G35" s="8" t="s">
        <v>122</v>
      </c>
      <c r="H35" s="8"/>
      <c r="I35" s="8"/>
      <c r="J35" s="12" t="s">
        <v>13</v>
      </c>
      <c r="K35" s="8"/>
      <c r="L35" s="10">
        <v>75.5</v>
      </c>
      <c r="M35" s="10">
        <v>62</v>
      </c>
      <c r="N35" s="10">
        <v>67.4</v>
      </c>
      <c r="O35" s="10"/>
      <c r="P35" s="10">
        <v>67.4</v>
      </c>
      <c r="Q35" s="11"/>
      <c r="R35" s="11">
        <f t="shared" si="0"/>
        <v>26.96</v>
      </c>
    </row>
    <row r="36" s="1" customFormat="1" ht="20.1" hidden="1" customHeight="1" spans="1:18">
      <c r="A36" s="8">
        <v>22</v>
      </c>
      <c r="B36" s="8">
        <v>1</v>
      </c>
      <c r="C36" s="8" t="s">
        <v>123</v>
      </c>
      <c r="D36" s="8">
        <v>2026080204</v>
      </c>
      <c r="E36" s="8" t="s">
        <v>9</v>
      </c>
      <c r="F36" s="8">
        <v>260211</v>
      </c>
      <c r="G36" s="8" t="s">
        <v>124</v>
      </c>
      <c r="H36" s="8"/>
      <c r="I36" s="8"/>
      <c r="J36" s="12" t="s">
        <v>13</v>
      </c>
      <c r="K36" s="8"/>
      <c r="L36" s="10">
        <v>87</v>
      </c>
      <c r="M36" s="10">
        <v>45</v>
      </c>
      <c r="N36" s="10">
        <v>61.8</v>
      </c>
      <c r="O36" s="10"/>
      <c r="P36" s="10">
        <v>61.8</v>
      </c>
      <c r="Q36" s="11"/>
      <c r="R36" s="11">
        <f t="shared" si="0"/>
        <v>24.72</v>
      </c>
    </row>
    <row r="37" s="1" customFormat="1" ht="20.1" hidden="1" customHeight="1" spans="1:18">
      <c r="A37" s="8">
        <v>17</v>
      </c>
      <c r="B37" s="8">
        <v>2</v>
      </c>
      <c r="C37" s="8" t="s">
        <v>125</v>
      </c>
      <c r="D37" s="8">
        <v>2026080522</v>
      </c>
      <c r="E37" s="8" t="s">
        <v>14</v>
      </c>
      <c r="F37" s="8">
        <v>260213</v>
      </c>
      <c r="G37" s="8" t="s">
        <v>126</v>
      </c>
      <c r="H37" s="8"/>
      <c r="I37" s="8"/>
      <c r="J37" s="9">
        <v>1</v>
      </c>
      <c r="K37" s="8"/>
      <c r="L37" s="10">
        <v>73.5</v>
      </c>
      <c r="M37" s="10">
        <v>88</v>
      </c>
      <c r="N37" s="10">
        <v>82.2</v>
      </c>
      <c r="O37" s="10"/>
      <c r="P37" s="10">
        <v>82.2</v>
      </c>
      <c r="Q37" s="11">
        <v>77.5</v>
      </c>
      <c r="R37" s="11">
        <f t="shared" si="0"/>
        <v>79.38</v>
      </c>
    </row>
    <row r="38" s="1" customFormat="1" ht="20.1" hidden="1" customHeight="1" spans="1:18">
      <c r="A38" s="8">
        <v>5</v>
      </c>
      <c r="B38" s="8">
        <v>2</v>
      </c>
      <c r="C38" s="8" t="s">
        <v>127</v>
      </c>
      <c r="D38" s="8">
        <v>2026080513</v>
      </c>
      <c r="E38" s="8" t="s">
        <v>14</v>
      </c>
      <c r="F38" s="8">
        <v>260213</v>
      </c>
      <c r="G38" s="8" t="s">
        <v>128</v>
      </c>
      <c r="H38" s="8"/>
      <c r="I38" s="8"/>
      <c r="J38" s="9">
        <v>2</v>
      </c>
      <c r="K38" s="8"/>
      <c r="L38" s="10">
        <v>83</v>
      </c>
      <c r="M38" s="10">
        <v>92</v>
      </c>
      <c r="N38" s="10">
        <v>88.4</v>
      </c>
      <c r="O38" s="10"/>
      <c r="P38" s="10">
        <v>88.4</v>
      </c>
      <c r="Q38" s="11">
        <v>83.82</v>
      </c>
      <c r="R38" s="11">
        <f t="shared" si="0"/>
        <v>85.65</v>
      </c>
    </row>
    <row r="39" s="1" customFormat="1" ht="20.1" hidden="1" customHeight="1" spans="1:18">
      <c r="A39" s="8">
        <v>25</v>
      </c>
      <c r="B39" s="8">
        <v>2</v>
      </c>
      <c r="C39" s="8" t="s">
        <v>129</v>
      </c>
      <c r="D39" s="8">
        <v>2026080526</v>
      </c>
      <c r="E39" s="8" t="s">
        <v>14</v>
      </c>
      <c r="F39" s="8">
        <v>260213</v>
      </c>
      <c r="G39" s="8" t="s">
        <v>130</v>
      </c>
      <c r="H39" s="8"/>
      <c r="I39" s="8"/>
      <c r="J39" s="9">
        <v>3</v>
      </c>
      <c r="K39" s="8"/>
      <c r="L39" s="10">
        <v>77.5</v>
      </c>
      <c r="M39" s="10">
        <v>73</v>
      </c>
      <c r="N39" s="10">
        <v>74.8</v>
      </c>
      <c r="O39" s="10"/>
      <c r="P39" s="10">
        <v>74.8</v>
      </c>
      <c r="Q39" s="11">
        <v>87.4</v>
      </c>
      <c r="R39" s="11">
        <f t="shared" si="0"/>
        <v>82.36</v>
      </c>
    </row>
    <row r="40" s="1" customFormat="1" ht="20.1" hidden="1" customHeight="1" spans="1:18">
      <c r="A40" s="8">
        <v>7</v>
      </c>
      <c r="B40" s="8">
        <v>2</v>
      </c>
      <c r="C40" s="8" t="s">
        <v>131</v>
      </c>
      <c r="D40" s="8">
        <v>2026080505</v>
      </c>
      <c r="E40" s="8" t="s">
        <v>14</v>
      </c>
      <c r="F40" s="8">
        <v>260213</v>
      </c>
      <c r="G40" s="8" t="s">
        <v>132</v>
      </c>
      <c r="H40" s="8"/>
      <c r="I40" s="8"/>
      <c r="J40" s="9">
        <v>4</v>
      </c>
      <c r="K40" s="8"/>
      <c r="L40" s="10">
        <v>90.5</v>
      </c>
      <c r="M40" s="10">
        <v>87</v>
      </c>
      <c r="N40" s="10">
        <v>88.4</v>
      </c>
      <c r="O40" s="10"/>
      <c r="P40" s="10">
        <v>88.4</v>
      </c>
      <c r="Q40" s="11">
        <v>83.26</v>
      </c>
      <c r="R40" s="11">
        <f t="shared" si="0"/>
        <v>85.32</v>
      </c>
    </row>
    <row r="41" s="1" customFormat="1" ht="20.1" hidden="1" customHeight="1" spans="1:18">
      <c r="A41" s="8">
        <v>12</v>
      </c>
      <c r="B41" s="8">
        <v>2</v>
      </c>
      <c r="C41" s="8" t="s">
        <v>133</v>
      </c>
      <c r="D41" s="8">
        <v>2026080519</v>
      </c>
      <c r="E41" s="8" t="s">
        <v>14</v>
      </c>
      <c r="F41" s="8">
        <v>260213</v>
      </c>
      <c r="G41" s="8" t="s">
        <v>134</v>
      </c>
      <c r="H41" s="8"/>
      <c r="I41" s="8"/>
      <c r="J41" s="9">
        <v>5</v>
      </c>
      <c r="K41" s="8"/>
      <c r="L41" s="10">
        <v>88</v>
      </c>
      <c r="M41" s="10">
        <v>84</v>
      </c>
      <c r="N41" s="10">
        <v>85.6</v>
      </c>
      <c r="O41" s="10"/>
      <c r="P41" s="10">
        <v>85.6</v>
      </c>
      <c r="Q41" s="11">
        <v>86.66</v>
      </c>
      <c r="R41" s="11">
        <f t="shared" si="0"/>
        <v>86.24</v>
      </c>
    </row>
    <row r="42" s="1" customFormat="1" ht="20.1" hidden="1" customHeight="1" spans="1:18">
      <c r="A42" s="8">
        <v>2</v>
      </c>
      <c r="B42" s="8">
        <v>2</v>
      </c>
      <c r="C42" s="8" t="s">
        <v>135</v>
      </c>
      <c r="D42" s="8">
        <v>2026080523</v>
      </c>
      <c r="E42" s="8" t="s">
        <v>14</v>
      </c>
      <c r="F42" s="8">
        <v>260213</v>
      </c>
      <c r="G42" s="8" t="s">
        <v>136</v>
      </c>
      <c r="H42" s="8"/>
      <c r="I42" s="8"/>
      <c r="J42" s="9">
        <v>6</v>
      </c>
      <c r="K42" s="8"/>
      <c r="L42" s="10">
        <v>88.5</v>
      </c>
      <c r="M42" s="10">
        <v>94</v>
      </c>
      <c r="N42" s="10">
        <v>91.8</v>
      </c>
      <c r="O42" s="10"/>
      <c r="P42" s="10">
        <v>91.8</v>
      </c>
      <c r="Q42" s="11">
        <v>78.78</v>
      </c>
      <c r="R42" s="11">
        <f t="shared" si="0"/>
        <v>83.99</v>
      </c>
    </row>
    <row r="43" s="1" customFormat="1" ht="20.1" hidden="1" customHeight="1" spans="1:18">
      <c r="A43" s="8">
        <v>23</v>
      </c>
      <c r="B43" s="8">
        <v>2</v>
      </c>
      <c r="C43" s="8" t="s">
        <v>137</v>
      </c>
      <c r="D43" s="8">
        <v>2026080509</v>
      </c>
      <c r="E43" s="8" t="s">
        <v>14</v>
      </c>
      <c r="F43" s="8">
        <v>260213</v>
      </c>
      <c r="G43" s="8" t="s">
        <v>138</v>
      </c>
      <c r="H43" s="8"/>
      <c r="I43" s="8"/>
      <c r="J43" s="9">
        <v>7</v>
      </c>
      <c r="K43" s="8"/>
      <c r="L43" s="10">
        <v>78.5</v>
      </c>
      <c r="M43" s="10">
        <v>81</v>
      </c>
      <c r="N43" s="10">
        <v>80</v>
      </c>
      <c r="O43" s="10"/>
      <c r="P43" s="10">
        <v>80</v>
      </c>
      <c r="Q43" s="11">
        <v>81.8</v>
      </c>
      <c r="R43" s="11">
        <f t="shared" si="0"/>
        <v>81.08</v>
      </c>
    </row>
    <row r="44" s="1" customFormat="1" ht="20.1" hidden="1" customHeight="1" spans="1:18">
      <c r="A44" s="8">
        <v>9</v>
      </c>
      <c r="B44" s="8">
        <v>2</v>
      </c>
      <c r="C44" s="8" t="s">
        <v>139</v>
      </c>
      <c r="D44" s="8">
        <v>2026080503</v>
      </c>
      <c r="E44" s="8" t="s">
        <v>14</v>
      </c>
      <c r="F44" s="8">
        <v>260213</v>
      </c>
      <c r="G44" s="8" t="s">
        <v>140</v>
      </c>
      <c r="H44" s="8"/>
      <c r="I44" s="8"/>
      <c r="J44" s="9">
        <v>8</v>
      </c>
      <c r="K44" s="8"/>
      <c r="L44" s="10">
        <v>79</v>
      </c>
      <c r="M44" s="10">
        <v>94</v>
      </c>
      <c r="N44" s="10">
        <v>88</v>
      </c>
      <c r="O44" s="10"/>
      <c r="P44" s="10">
        <v>88</v>
      </c>
      <c r="Q44" s="11">
        <v>84.64</v>
      </c>
      <c r="R44" s="11">
        <f t="shared" si="0"/>
        <v>85.98</v>
      </c>
    </row>
    <row r="45" s="1" customFormat="1" ht="20.1" hidden="1" customHeight="1" spans="1:18">
      <c r="A45" s="8">
        <v>18</v>
      </c>
      <c r="B45" s="8">
        <v>2</v>
      </c>
      <c r="C45" s="8" t="s">
        <v>141</v>
      </c>
      <c r="D45" s="8">
        <v>2026080517</v>
      </c>
      <c r="E45" s="8" t="s">
        <v>14</v>
      </c>
      <c r="F45" s="8">
        <v>260213</v>
      </c>
      <c r="G45" s="8" t="s">
        <v>142</v>
      </c>
      <c r="H45" s="8"/>
      <c r="I45" s="8"/>
      <c r="J45" s="9">
        <v>9</v>
      </c>
      <c r="K45" s="8"/>
      <c r="L45" s="10">
        <v>74.5</v>
      </c>
      <c r="M45" s="10">
        <v>87</v>
      </c>
      <c r="N45" s="10">
        <v>82</v>
      </c>
      <c r="O45" s="10"/>
      <c r="P45" s="10">
        <v>82</v>
      </c>
      <c r="Q45" s="11">
        <v>87.08</v>
      </c>
      <c r="R45" s="11">
        <f t="shared" si="0"/>
        <v>85.05</v>
      </c>
    </row>
    <row r="46" s="1" customFormat="1" ht="20.1" hidden="1" customHeight="1" spans="1:18">
      <c r="A46" s="8">
        <v>8</v>
      </c>
      <c r="B46" s="8">
        <v>2</v>
      </c>
      <c r="C46" s="8" t="s">
        <v>143</v>
      </c>
      <c r="D46" s="8">
        <v>2026080501</v>
      </c>
      <c r="E46" s="8" t="s">
        <v>14</v>
      </c>
      <c r="F46" s="8">
        <v>260213</v>
      </c>
      <c r="G46" s="8" t="s">
        <v>144</v>
      </c>
      <c r="H46" s="8"/>
      <c r="I46" s="8"/>
      <c r="J46" s="9">
        <v>10</v>
      </c>
      <c r="K46" s="8"/>
      <c r="L46" s="10">
        <v>81</v>
      </c>
      <c r="M46" s="10">
        <v>93</v>
      </c>
      <c r="N46" s="10">
        <v>88.2</v>
      </c>
      <c r="O46" s="10"/>
      <c r="P46" s="10">
        <v>88.2</v>
      </c>
      <c r="Q46" s="11">
        <v>82.46</v>
      </c>
      <c r="R46" s="11">
        <f t="shared" si="0"/>
        <v>84.76</v>
      </c>
    </row>
    <row r="47" s="1" customFormat="1" ht="20.1" hidden="1" customHeight="1" spans="1:18">
      <c r="A47" s="8">
        <v>4</v>
      </c>
      <c r="B47" s="8">
        <v>2</v>
      </c>
      <c r="C47" s="8" t="s">
        <v>145</v>
      </c>
      <c r="D47" s="8">
        <v>2026080518</v>
      </c>
      <c r="E47" s="8" t="s">
        <v>14</v>
      </c>
      <c r="F47" s="8">
        <v>260213</v>
      </c>
      <c r="G47" s="8" t="s">
        <v>146</v>
      </c>
      <c r="H47" s="8"/>
      <c r="I47" s="8"/>
      <c r="J47" s="9">
        <v>11</v>
      </c>
      <c r="K47" s="8"/>
      <c r="L47" s="10">
        <v>86</v>
      </c>
      <c r="M47" s="10">
        <v>91</v>
      </c>
      <c r="N47" s="10">
        <v>89</v>
      </c>
      <c r="O47" s="10"/>
      <c r="P47" s="10">
        <v>89</v>
      </c>
      <c r="Q47" s="11">
        <v>78.84</v>
      </c>
      <c r="R47" s="11">
        <f t="shared" si="0"/>
        <v>82.9</v>
      </c>
    </row>
    <row r="48" s="1" customFormat="1" ht="20.1" hidden="1" customHeight="1" spans="1:18">
      <c r="A48" s="8">
        <v>14</v>
      </c>
      <c r="B48" s="8">
        <v>2</v>
      </c>
      <c r="C48" s="8" t="s">
        <v>147</v>
      </c>
      <c r="D48" s="8">
        <v>2026080515</v>
      </c>
      <c r="E48" s="8" t="s">
        <v>14</v>
      </c>
      <c r="F48" s="8">
        <v>260213</v>
      </c>
      <c r="G48" s="8" t="s">
        <v>148</v>
      </c>
      <c r="H48" s="8"/>
      <c r="I48" s="8"/>
      <c r="J48" s="9">
        <v>12</v>
      </c>
      <c r="K48" s="8"/>
      <c r="L48" s="10">
        <v>77</v>
      </c>
      <c r="M48" s="10">
        <v>90</v>
      </c>
      <c r="N48" s="10">
        <v>84.8</v>
      </c>
      <c r="O48" s="10"/>
      <c r="P48" s="10">
        <v>84.8</v>
      </c>
      <c r="Q48" s="11">
        <v>83.26</v>
      </c>
      <c r="R48" s="11">
        <f t="shared" si="0"/>
        <v>83.88</v>
      </c>
    </row>
    <row r="49" s="1" customFormat="1" ht="20.1" hidden="1" customHeight="1" spans="1:18">
      <c r="A49" s="8">
        <v>21</v>
      </c>
      <c r="B49" s="8">
        <v>2</v>
      </c>
      <c r="C49" s="8" t="s">
        <v>149</v>
      </c>
      <c r="D49" s="8">
        <v>2026080520</v>
      </c>
      <c r="E49" s="8" t="s">
        <v>14</v>
      </c>
      <c r="F49" s="8">
        <v>260213</v>
      </c>
      <c r="G49" s="8" t="s">
        <v>150</v>
      </c>
      <c r="H49" s="8"/>
      <c r="I49" s="8"/>
      <c r="J49" s="9">
        <v>13</v>
      </c>
      <c r="K49" s="8"/>
      <c r="L49" s="10">
        <v>83.5</v>
      </c>
      <c r="M49" s="10">
        <v>79</v>
      </c>
      <c r="N49" s="10">
        <v>80.8</v>
      </c>
      <c r="O49" s="10"/>
      <c r="P49" s="10">
        <v>80.8</v>
      </c>
      <c r="Q49" s="11">
        <v>84.18</v>
      </c>
      <c r="R49" s="11">
        <f t="shared" si="0"/>
        <v>82.83</v>
      </c>
    </row>
    <row r="50" s="1" customFormat="1" ht="20.1" hidden="1" customHeight="1" spans="1:18">
      <c r="A50" s="8">
        <v>10</v>
      </c>
      <c r="B50" s="8">
        <v>2</v>
      </c>
      <c r="C50" s="8" t="s">
        <v>151</v>
      </c>
      <c r="D50" s="8">
        <v>2026080510</v>
      </c>
      <c r="E50" s="8" t="s">
        <v>14</v>
      </c>
      <c r="F50" s="8">
        <v>260213</v>
      </c>
      <c r="G50" s="8" t="s">
        <v>152</v>
      </c>
      <c r="H50" s="8"/>
      <c r="I50" s="8"/>
      <c r="J50" s="9">
        <v>14</v>
      </c>
      <c r="K50" s="8"/>
      <c r="L50" s="10">
        <v>85</v>
      </c>
      <c r="M50" s="10">
        <v>90</v>
      </c>
      <c r="N50" s="10">
        <v>88</v>
      </c>
      <c r="O50" s="10"/>
      <c r="P50" s="10">
        <v>88</v>
      </c>
      <c r="Q50" s="11">
        <v>83</v>
      </c>
      <c r="R50" s="11">
        <f t="shared" si="0"/>
        <v>85</v>
      </c>
    </row>
    <row r="51" s="1" customFormat="1" ht="20.1" hidden="1" customHeight="1" spans="1:18">
      <c r="A51" s="8">
        <v>27</v>
      </c>
      <c r="B51" s="8">
        <v>2</v>
      </c>
      <c r="C51" s="8" t="s">
        <v>153</v>
      </c>
      <c r="D51" s="8">
        <v>2026080502</v>
      </c>
      <c r="E51" s="8" t="s">
        <v>14</v>
      </c>
      <c r="F51" s="8">
        <v>260213</v>
      </c>
      <c r="G51" s="8" t="s">
        <v>154</v>
      </c>
      <c r="H51" s="8"/>
      <c r="I51" s="8"/>
      <c r="J51" s="9">
        <v>15</v>
      </c>
      <c r="K51" s="8"/>
      <c r="L51" s="10">
        <v>67.5</v>
      </c>
      <c r="M51" s="10">
        <v>67</v>
      </c>
      <c r="N51" s="10">
        <v>67.2</v>
      </c>
      <c r="O51" s="10"/>
      <c r="P51" s="10">
        <v>67.2</v>
      </c>
      <c r="Q51" s="11">
        <v>81.4</v>
      </c>
      <c r="R51" s="11">
        <f t="shared" si="0"/>
        <v>75.72</v>
      </c>
    </row>
    <row r="52" s="1" customFormat="1" ht="20.1" hidden="1" customHeight="1" spans="1:18">
      <c r="A52" s="8">
        <v>15</v>
      </c>
      <c r="B52" s="8">
        <v>2</v>
      </c>
      <c r="C52" s="8" t="s">
        <v>155</v>
      </c>
      <c r="D52" s="8">
        <v>2026080701</v>
      </c>
      <c r="E52" s="8" t="s">
        <v>14</v>
      </c>
      <c r="F52" s="8">
        <v>260213</v>
      </c>
      <c r="G52" s="8" t="s">
        <v>156</v>
      </c>
      <c r="H52" s="8"/>
      <c r="I52" s="8"/>
      <c r="J52" s="9">
        <v>16</v>
      </c>
      <c r="K52" s="8"/>
      <c r="L52" s="10">
        <v>79.5</v>
      </c>
      <c r="M52" s="10">
        <v>88</v>
      </c>
      <c r="N52" s="10">
        <v>84.6</v>
      </c>
      <c r="O52" s="10"/>
      <c r="P52" s="10">
        <v>84.6</v>
      </c>
      <c r="Q52" s="11">
        <v>83.44</v>
      </c>
      <c r="R52" s="11">
        <f t="shared" si="0"/>
        <v>83.9</v>
      </c>
    </row>
    <row r="53" s="1" customFormat="1" ht="20.1" hidden="1" customHeight="1" spans="1:18">
      <c r="A53" s="8">
        <v>19</v>
      </c>
      <c r="B53" s="8">
        <v>2</v>
      </c>
      <c r="C53" s="8" t="s">
        <v>157</v>
      </c>
      <c r="D53" s="8">
        <v>2026080521</v>
      </c>
      <c r="E53" s="8" t="s">
        <v>14</v>
      </c>
      <c r="F53" s="8">
        <v>260213</v>
      </c>
      <c r="G53" s="8" t="s">
        <v>158</v>
      </c>
      <c r="H53" s="8"/>
      <c r="I53" s="8"/>
      <c r="J53" s="9">
        <v>17</v>
      </c>
      <c r="K53" s="8"/>
      <c r="L53" s="10">
        <v>75.5</v>
      </c>
      <c r="M53" s="10">
        <v>86</v>
      </c>
      <c r="N53" s="10">
        <v>81.8</v>
      </c>
      <c r="O53" s="10"/>
      <c r="P53" s="10">
        <v>81.8</v>
      </c>
      <c r="Q53" s="11">
        <v>80.82</v>
      </c>
      <c r="R53" s="11">
        <f t="shared" si="0"/>
        <v>81.21</v>
      </c>
    </row>
    <row r="54" s="1" customFormat="1" ht="20.1" hidden="1" customHeight="1" spans="1:18">
      <c r="A54" s="8">
        <v>3</v>
      </c>
      <c r="B54" s="8">
        <v>2</v>
      </c>
      <c r="C54" s="8" t="s">
        <v>159</v>
      </c>
      <c r="D54" s="8">
        <v>2026080514</v>
      </c>
      <c r="E54" s="8" t="s">
        <v>14</v>
      </c>
      <c r="F54" s="8">
        <v>260213</v>
      </c>
      <c r="G54" s="8" t="s">
        <v>160</v>
      </c>
      <c r="H54" s="8"/>
      <c r="I54" s="8"/>
      <c r="J54" s="9">
        <v>18</v>
      </c>
      <c r="K54" s="8"/>
      <c r="L54" s="10">
        <v>90</v>
      </c>
      <c r="M54" s="10">
        <v>91</v>
      </c>
      <c r="N54" s="10">
        <v>90.6</v>
      </c>
      <c r="O54" s="10"/>
      <c r="P54" s="10">
        <v>90.6</v>
      </c>
      <c r="Q54" s="11">
        <v>83.64</v>
      </c>
      <c r="R54" s="11">
        <f t="shared" si="0"/>
        <v>86.42</v>
      </c>
    </row>
    <row r="55" s="1" customFormat="1" ht="20.1" hidden="1" customHeight="1" spans="1:18">
      <c r="A55" s="8">
        <v>13</v>
      </c>
      <c r="B55" s="8">
        <v>2</v>
      </c>
      <c r="C55" s="8" t="s">
        <v>161</v>
      </c>
      <c r="D55" s="8">
        <v>2026080507</v>
      </c>
      <c r="E55" s="8" t="s">
        <v>14</v>
      </c>
      <c r="F55" s="8">
        <v>260213</v>
      </c>
      <c r="G55" s="8" t="s">
        <v>162</v>
      </c>
      <c r="H55" s="8"/>
      <c r="I55" s="8"/>
      <c r="J55" s="9">
        <v>19</v>
      </c>
      <c r="K55" s="8"/>
      <c r="L55" s="10">
        <v>75.5</v>
      </c>
      <c r="M55" s="10">
        <v>91</v>
      </c>
      <c r="N55" s="10">
        <v>84.8</v>
      </c>
      <c r="O55" s="10"/>
      <c r="P55" s="10">
        <v>84.8</v>
      </c>
      <c r="Q55" s="11">
        <v>86.52</v>
      </c>
      <c r="R55" s="11">
        <f t="shared" si="0"/>
        <v>85.83</v>
      </c>
    </row>
    <row r="56" s="1" customFormat="1" ht="20.1" hidden="1" customHeight="1" spans="1:18">
      <c r="A56" s="8">
        <v>1</v>
      </c>
      <c r="B56" s="8">
        <v>2</v>
      </c>
      <c r="C56" s="8" t="s">
        <v>163</v>
      </c>
      <c r="D56" s="8">
        <v>2026080525</v>
      </c>
      <c r="E56" s="8" t="s">
        <v>14</v>
      </c>
      <c r="F56" s="8">
        <v>260213</v>
      </c>
      <c r="G56" s="8" t="s">
        <v>164</v>
      </c>
      <c r="H56" s="8"/>
      <c r="I56" s="8"/>
      <c r="J56" s="9">
        <v>20</v>
      </c>
      <c r="K56" s="8"/>
      <c r="L56" s="10">
        <v>88.5</v>
      </c>
      <c r="M56" s="10">
        <v>100</v>
      </c>
      <c r="N56" s="10">
        <v>95.4</v>
      </c>
      <c r="O56" s="10"/>
      <c r="P56" s="10">
        <v>95.4</v>
      </c>
      <c r="Q56" s="11">
        <v>85.82</v>
      </c>
      <c r="R56" s="11">
        <f t="shared" si="0"/>
        <v>89.65</v>
      </c>
    </row>
    <row r="57" s="1" customFormat="1" ht="20.1" hidden="1" customHeight="1" spans="1:18">
      <c r="A57" s="8">
        <v>11</v>
      </c>
      <c r="B57" s="8">
        <v>2</v>
      </c>
      <c r="C57" s="8" t="s">
        <v>165</v>
      </c>
      <c r="D57" s="8">
        <v>2026080506</v>
      </c>
      <c r="E57" s="8" t="s">
        <v>14</v>
      </c>
      <c r="F57" s="8">
        <v>260213</v>
      </c>
      <c r="G57" s="8" t="s">
        <v>166</v>
      </c>
      <c r="H57" s="8"/>
      <c r="I57" s="8"/>
      <c r="J57" s="9">
        <v>21</v>
      </c>
      <c r="K57" s="8"/>
      <c r="L57" s="10">
        <v>87.5</v>
      </c>
      <c r="M57" s="10">
        <v>88</v>
      </c>
      <c r="N57" s="10">
        <v>87.8</v>
      </c>
      <c r="O57" s="10"/>
      <c r="P57" s="10">
        <v>87.8</v>
      </c>
      <c r="Q57" s="11">
        <v>84.08</v>
      </c>
      <c r="R57" s="11">
        <f t="shared" si="0"/>
        <v>85.57</v>
      </c>
    </row>
    <row r="58" s="1" customFormat="1" ht="20.1" hidden="1" customHeight="1" spans="1:18">
      <c r="A58" s="8">
        <v>28</v>
      </c>
      <c r="B58" s="8">
        <v>2</v>
      </c>
      <c r="C58" s="8" t="s">
        <v>167</v>
      </c>
      <c r="D58" s="8">
        <v>2026080516</v>
      </c>
      <c r="E58" s="8" t="s">
        <v>14</v>
      </c>
      <c r="F58" s="8">
        <v>260213</v>
      </c>
      <c r="G58" s="8" t="s">
        <v>168</v>
      </c>
      <c r="H58" s="8"/>
      <c r="I58" s="8"/>
      <c r="J58" s="9">
        <v>22</v>
      </c>
      <c r="K58" s="8"/>
      <c r="L58" s="10">
        <v>81</v>
      </c>
      <c r="M58" s="10">
        <v>57</v>
      </c>
      <c r="N58" s="10">
        <v>66.6</v>
      </c>
      <c r="O58" s="10"/>
      <c r="P58" s="10">
        <v>66.6</v>
      </c>
      <c r="Q58" s="11">
        <v>81.96</v>
      </c>
      <c r="R58" s="11">
        <f t="shared" si="0"/>
        <v>75.82</v>
      </c>
    </row>
    <row r="59" s="1" customFormat="1" ht="20.1" hidden="1" customHeight="1" spans="1:18">
      <c r="A59" s="8">
        <v>20</v>
      </c>
      <c r="B59" s="8">
        <v>2</v>
      </c>
      <c r="C59" s="8" t="s">
        <v>169</v>
      </c>
      <c r="D59" s="8">
        <v>2026080504</v>
      </c>
      <c r="E59" s="8" t="s">
        <v>14</v>
      </c>
      <c r="F59" s="8">
        <v>260213</v>
      </c>
      <c r="G59" s="8" t="s">
        <v>170</v>
      </c>
      <c r="H59" s="8"/>
      <c r="I59" s="8"/>
      <c r="J59" s="9">
        <v>23</v>
      </c>
      <c r="K59" s="8"/>
      <c r="L59" s="10">
        <v>84.5</v>
      </c>
      <c r="M59" s="10">
        <v>80</v>
      </c>
      <c r="N59" s="10">
        <v>81.8</v>
      </c>
      <c r="O59" s="10"/>
      <c r="P59" s="10">
        <v>81.8</v>
      </c>
      <c r="Q59" s="11">
        <v>84.48</v>
      </c>
      <c r="R59" s="11">
        <f t="shared" si="0"/>
        <v>83.41</v>
      </c>
    </row>
    <row r="60" s="1" customFormat="1" ht="20.1" hidden="1" customHeight="1" spans="1:18">
      <c r="A60" s="8">
        <v>16</v>
      </c>
      <c r="B60" s="8">
        <v>2</v>
      </c>
      <c r="C60" s="8" t="s">
        <v>171</v>
      </c>
      <c r="D60" s="8">
        <v>2026080702</v>
      </c>
      <c r="E60" s="8" t="s">
        <v>14</v>
      </c>
      <c r="F60" s="8">
        <v>260213</v>
      </c>
      <c r="G60" s="8" t="s">
        <v>172</v>
      </c>
      <c r="H60" s="8"/>
      <c r="I60" s="8"/>
      <c r="J60" s="9">
        <v>24</v>
      </c>
      <c r="K60" s="8"/>
      <c r="L60" s="10">
        <v>81.5</v>
      </c>
      <c r="M60" s="10">
        <v>85</v>
      </c>
      <c r="N60" s="10">
        <v>83.6</v>
      </c>
      <c r="O60" s="10"/>
      <c r="P60" s="10">
        <v>83.6</v>
      </c>
      <c r="Q60" s="11">
        <v>85.62</v>
      </c>
      <c r="R60" s="11">
        <f t="shared" si="0"/>
        <v>84.81</v>
      </c>
    </row>
    <row r="61" s="1" customFormat="1" ht="20.1" hidden="1" customHeight="1" spans="1:18">
      <c r="A61" s="8">
        <v>32</v>
      </c>
      <c r="B61" s="8">
        <v>2</v>
      </c>
      <c r="C61" s="8" t="s">
        <v>173</v>
      </c>
      <c r="D61" s="8">
        <v>2026080811</v>
      </c>
      <c r="E61" s="8" t="s">
        <v>15</v>
      </c>
      <c r="F61" s="8">
        <v>260226</v>
      </c>
      <c r="G61" s="8" t="s">
        <v>174</v>
      </c>
      <c r="H61" s="8"/>
      <c r="I61" s="8"/>
      <c r="J61" s="9">
        <v>25</v>
      </c>
      <c r="K61" s="8"/>
      <c r="L61" s="10">
        <v>80.5</v>
      </c>
      <c r="M61" s="10">
        <v>76.5</v>
      </c>
      <c r="N61" s="10">
        <v>78.1</v>
      </c>
      <c r="O61" s="10"/>
      <c r="P61" s="10">
        <v>78.1</v>
      </c>
      <c r="Q61" s="11">
        <v>84.6</v>
      </c>
      <c r="R61" s="11">
        <f t="shared" si="0"/>
        <v>82</v>
      </c>
    </row>
    <row r="62" s="1" customFormat="1" ht="20.1" hidden="1" customHeight="1" spans="1:18">
      <c r="A62" s="8">
        <v>29</v>
      </c>
      <c r="B62" s="8">
        <v>2</v>
      </c>
      <c r="C62" s="8" t="s">
        <v>175</v>
      </c>
      <c r="D62" s="8">
        <v>2026080814</v>
      </c>
      <c r="E62" s="8" t="s">
        <v>15</v>
      </c>
      <c r="F62" s="8">
        <v>260226</v>
      </c>
      <c r="G62" s="8" t="s">
        <v>176</v>
      </c>
      <c r="H62" s="8"/>
      <c r="I62" s="8"/>
      <c r="J62" s="9">
        <v>26</v>
      </c>
      <c r="K62" s="8"/>
      <c r="L62" s="10">
        <v>90</v>
      </c>
      <c r="M62" s="10">
        <v>94.5</v>
      </c>
      <c r="N62" s="10">
        <v>92.7</v>
      </c>
      <c r="O62" s="10">
        <v>3</v>
      </c>
      <c r="P62" s="10">
        <v>95.7</v>
      </c>
      <c r="Q62" s="11">
        <v>86.26</v>
      </c>
      <c r="R62" s="11">
        <f t="shared" si="0"/>
        <v>90.04</v>
      </c>
    </row>
    <row r="63" s="1" customFormat="1" ht="20.1" hidden="1" customHeight="1" spans="1:18">
      <c r="A63" s="8">
        <v>31</v>
      </c>
      <c r="B63" s="8">
        <v>2</v>
      </c>
      <c r="C63" s="8" t="s">
        <v>177</v>
      </c>
      <c r="D63" s="8">
        <v>2026080815</v>
      </c>
      <c r="E63" s="8" t="s">
        <v>15</v>
      </c>
      <c r="F63" s="8">
        <v>260226</v>
      </c>
      <c r="G63" s="8" t="s">
        <v>178</v>
      </c>
      <c r="H63" s="8"/>
      <c r="I63" s="8"/>
      <c r="J63" s="9">
        <v>27</v>
      </c>
      <c r="K63" s="8"/>
      <c r="L63" s="10">
        <v>85</v>
      </c>
      <c r="M63" s="10">
        <v>77.5</v>
      </c>
      <c r="N63" s="10">
        <v>80.5</v>
      </c>
      <c r="O63" s="10"/>
      <c r="P63" s="10">
        <v>80.5</v>
      </c>
      <c r="Q63" s="11">
        <v>84.66</v>
      </c>
      <c r="R63" s="11">
        <f t="shared" si="0"/>
        <v>83</v>
      </c>
    </row>
    <row r="64" s="1" customFormat="1" ht="20.1" hidden="1" customHeight="1" spans="1:18">
      <c r="A64" s="8">
        <v>30</v>
      </c>
      <c r="B64" s="8">
        <v>2</v>
      </c>
      <c r="C64" s="8" t="s">
        <v>179</v>
      </c>
      <c r="D64" s="8">
        <v>2026080813</v>
      </c>
      <c r="E64" s="8" t="s">
        <v>15</v>
      </c>
      <c r="F64" s="8">
        <v>260226</v>
      </c>
      <c r="G64" s="8" t="s">
        <v>180</v>
      </c>
      <c r="H64" s="8"/>
      <c r="I64" s="8"/>
      <c r="J64" s="9">
        <v>28</v>
      </c>
      <c r="K64" s="8"/>
      <c r="L64" s="10">
        <v>80</v>
      </c>
      <c r="M64" s="10">
        <v>81</v>
      </c>
      <c r="N64" s="10">
        <v>80.6</v>
      </c>
      <c r="O64" s="10"/>
      <c r="P64" s="10">
        <v>80.6</v>
      </c>
      <c r="Q64" s="11">
        <v>85.78</v>
      </c>
      <c r="R64" s="11">
        <f t="shared" si="0"/>
        <v>83.71</v>
      </c>
    </row>
    <row r="65" s="1" customFormat="1" ht="20.1" hidden="1" customHeight="1" spans="1:18">
      <c r="A65" s="8">
        <v>6</v>
      </c>
      <c r="B65" s="8">
        <v>2</v>
      </c>
      <c r="C65" s="8" t="s">
        <v>181</v>
      </c>
      <c r="D65" s="8">
        <v>2026080528</v>
      </c>
      <c r="E65" s="8" t="s">
        <v>14</v>
      </c>
      <c r="F65" s="8">
        <v>260213</v>
      </c>
      <c r="G65" s="8" t="s">
        <v>182</v>
      </c>
      <c r="H65" s="8"/>
      <c r="I65" s="8"/>
      <c r="J65" s="12" t="s">
        <v>13</v>
      </c>
      <c r="K65" s="8"/>
      <c r="L65" s="10">
        <v>83</v>
      </c>
      <c r="M65" s="10">
        <v>92</v>
      </c>
      <c r="N65" s="10">
        <v>88.4</v>
      </c>
      <c r="O65" s="10"/>
      <c r="P65" s="10">
        <v>88.4</v>
      </c>
      <c r="Q65" s="11"/>
      <c r="R65" s="11">
        <f t="shared" si="0"/>
        <v>35.36</v>
      </c>
    </row>
    <row r="66" s="1" customFormat="1" ht="20.1" hidden="1" customHeight="1" spans="1:18">
      <c r="A66" s="8">
        <v>22</v>
      </c>
      <c r="B66" s="8">
        <v>2</v>
      </c>
      <c r="C66" s="8" t="s">
        <v>183</v>
      </c>
      <c r="D66" s="8">
        <v>2026080508</v>
      </c>
      <c r="E66" s="8" t="s">
        <v>14</v>
      </c>
      <c r="F66" s="8">
        <v>260213</v>
      </c>
      <c r="G66" s="8" t="s">
        <v>184</v>
      </c>
      <c r="H66" s="8"/>
      <c r="I66" s="8"/>
      <c r="J66" s="12" t="s">
        <v>13</v>
      </c>
      <c r="K66" s="8"/>
      <c r="L66" s="10">
        <v>80.5</v>
      </c>
      <c r="M66" s="10">
        <v>80</v>
      </c>
      <c r="N66" s="10">
        <v>80.2</v>
      </c>
      <c r="O66" s="10"/>
      <c r="P66" s="10">
        <v>80.2</v>
      </c>
      <c r="Q66" s="11"/>
      <c r="R66" s="11">
        <f t="shared" si="0"/>
        <v>32.08</v>
      </c>
    </row>
    <row r="67" s="1" customFormat="1" ht="20.1" hidden="1" customHeight="1" spans="1:18">
      <c r="A67" s="8">
        <v>24</v>
      </c>
      <c r="B67" s="8">
        <v>2</v>
      </c>
      <c r="C67" s="8" t="s">
        <v>185</v>
      </c>
      <c r="D67" s="8">
        <v>2026080512</v>
      </c>
      <c r="E67" s="8" t="s">
        <v>14</v>
      </c>
      <c r="F67" s="8">
        <v>260213</v>
      </c>
      <c r="G67" s="8" t="s">
        <v>186</v>
      </c>
      <c r="H67" s="8"/>
      <c r="I67" s="8"/>
      <c r="J67" s="12" t="s">
        <v>13</v>
      </c>
      <c r="K67" s="8"/>
      <c r="L67" s="10">
        <v>81</v>
      </c>
      <c r="M67" s="10">
        <v>73</v>
      </c>
      <c r="N67" s="10">
        <v>76.2</v>
      </c>
      <c r="O67" s="10"/>
      <c r="P67" s="10">
        <v>76.2</v>
      </c>
      <c r="Q67" s="11"/>
      <c r="R67" s="11">
        <f t="shared" ref="R67:R130" si="1">ROUND(P67*0.4+Q67*0.6,2)</f>
        <v>30.48</v>
      </c>
    </row>
    <row r="68" s="1" customFormat="1" ht="20.1" hidden="1" customHeight="1" spans="1:18">
      <c r="A68" s="8">
        <v>26</v>
      </c>
      <c r="B68" s="8">
        <v>2</v>
      </c>
      <c r="C68" s="8" t="s">
        <v>187</v>
      </c>
      <c r="D68" s="8">
        <v>2026080511</v>
      </c>
      <c r="E68" s="8" t="s">
        <v>14</v>
      </c>
      <c r="F68" s="8">
        <v>260213</v>
      </c>
      <c r="G68" s="8" t="s">
        <v>188</v>
      </c>
      <c r="H68" s="8"/>
      <c r="I68" s="8"/>
      <c r="J68" s="12" t="s">
        <v>13</v>
      </c>
      <c r="K68" s="8"/>
      <c r="L68" s="10">
        <v>78.5</v>
      </c>
      <c r="M68" s="10">
        <v>70</v>
      </c>
      <c r="N68" s="10">
        <v>73.4</v>
      </c>
      <c r="O68" s="10"/>
      <c r="P68" s="10">
        <v>73.4</v>
      </c>
      <c r="Q68" s="11"/>
      <c r="R68" s="11">
        <f t="shared" si="1"/>
        <v>29.36</v>
      </c>
    </row>
    <row r="69" s="1" customFormat="1" ht="20.1" hidden="1" customHeight="1" spans="1:18">
      <c r="A69" s="8">
        <v>24</v>
      </c>
      <c r="B69" s="8">
        <v>3</v>
      </c>
      <c r="C69" s="8" t="s">
        <v>189</v>
      </c>
      <c r="D69" s="8">
        <v>2026080326</v>
      </c>
      <c r="E69" s="8" t="s">
        <v>16</v>
      </c>
      <c r="F69" s="8">
        <v>260214</v>
      </c>
      <c r="G69" s="8" t="s">
        <v>190</v>
      </c>
      <c r="H69" s="8"/>
      <c r="I69" s="8"/>
      <c r="J69" s="8">
        <v>1</v>
      </c>
      <c r="K69" s="8"/>
      <c r="L69" s="10">
        <v>77.5</v>
      </c>
      <c r="M69" s="10">
        <v>83</v>
      </c>
      <c r="N69" s="10">
        <v>80.8</v>
      </c>
      <c r="O69" s="10"/>
      <c r="P69" s="10">
        <v>80.8</v>
      </c>
      <c r="Q69" s="11">
        <v>85.22</v>
      </c>
      <c r="R69" s="11">
        <f t="shared" si="1"/>
        <v>83.45</v>
      </c>
    </row>
    <row r="70" s="1" customFormat="1" ht="20.1" hidden="1" customHeight="1" spans="1:18">
      <c r="A70" s="8">
        <v>9</v>
      </c>
      <c r="B70" s="8">
        <v>3</v>
      </c>
      <c r="C70" s="8" t="s">
        <v>191</v>
      </c>
      <c r="D70" s="8">
        <v>2026080324</v>
      </c>
      <c r="E70" s="8" t="s">
        <v>16</v>
      </c>
      <c r="F70" s="8">
        <v>260214</v>
      </c>
      <c r="G70" s="8" t="s">
        <v>192</v>
      </c>
      <c r="H70" s="8"/>
      <c r="I70" s="8"/>
      <c r="J70" s="9">
        <v>2</v>
      </c>
      <c r="K70" s="8"/>
      <c r="L70" s="10">
        <v>89</v>
      </c>
      <c r="M70" s="10">
        <v>95</v>
      </c>
      <c r="N70" s="10">
        <v>92.6</v>
      </c>
      <c r="O70" s="10"/>
      <c r="P70" s="10">
        <v>92.6</v>
      </c>
      <c r="Q70" s="11">
        <v>82.12</v>
      </c>
      <c r="R70" s="11">
        <f t="shared" si="1"/>
        <v>86.31</v>
      </c>
    </row>
    <row r="71" s="1" customFormat="1" ht="20.1" hidden="1" customHeight="1" spans="1:18">
      <c r="A71" s="8">
        <v>25</v>
      </c>
      <c r="B71" s="8">
        <v>3</v>
      </c>
      <c r="C71" s="8" t="s">
        <v>193</v>
      </c>
      <c r="D71" s="8">
        <v>2026080330</v>
      </c>
      <c r="E71" s="8" t="s">
        <v>16</v>
      </c>
      <c r="F71" s="8">
        <v>260214</v>
      </c>
      <c r="G71" s="8" t="s">
        <v>194</v>
      </c>
      <c r="H71" s="8"/>
      <c r="I71" s="8"/>
      <c r="J71" s="8">
        <v>3</v>
      </c>
      <c r="K71" s="8"/>
      <c r="L71" s="10">
        <v>77</v>
      </c>
      <c r="M71" s="10">
        <v>79</v>
      </c>
      <c r="N71" s="10">
        <v>78.2</v>
      </c>
      <c r="O71" s="10"/>
      <c r="P71" s="10">
        <v>78.2</v>
      </c>
      <c r="Q71" s="11">
        <v>83.58</v>
      </c>
      <c r="R71" s="11">
        <f t="shared" si="1"/>
        <v>81.43</v>
      </c>
    </row>
    <row r="72" s="1" customFormat="1" ht="20.1" hidden="1" customHeight="1" spans="1:18">
      <c r="A72" s="8">
        <v>14</v>
      </c>
      <c r="B72" s="8">
        <v>3</v>
      </c>
      <c r="C72" s="8" t="s">
        <v>195</v>
      </c>
      <c r="D72" s="8">
        <v>2026080312</v>
      </c>
      <c r="E72" s="8" t="s">
        <v>16</v>
      </c>
      <c r="F72" s="8">
        <v>260214</v>
      </c>
      <c r="G72" s="8" t="s">
        <v>196</v>
      </c>
      <c r="H72" s="8"/>
      <c r="I72" s="8"/>
      <c r="J72" s="9">
        <v>4</v>
      </c>
      <c r="K72" s="8"/>
      <c r="L72" s="10">
        <v>89</v>
      </c>
      <c r="M72" s="10">
        <v>87</v>
      </c>
      <c r="N72" s="10">
        <v>87.8</v>
      </c>
      <c r="O72" s="10"/>
      <c r="P72" s="10">
        <v>87.8</v>
      </c>
      <c r="Q72" s="11">
        <v>81.5</v>
      </c>
      <c r="R72" s="11">
        <f t="shared" si="1"/>
        <v>84.02</v>
      </c>
    </row>
    <row r="73" s="1" customFormat="1" ht="20.1" hidden="1" customHeight="1" spans="1:18">
      <c r="A73" s="8">
        <v>11</v>
      </c>
      <c r="B73" s="8">
        <v>3</v>
      </c>
      <c r="C73" s="8" t="s">
        <v>197</v>
      </c>
      <c r="D73" s="8">
        <v>2026080317</v>
      </c>
      <c r="E73" s="8" t="s">
        <v>16</v>
      </c>
      <c r="F73" s="8">
        <v>260214</v>
      </c>
      <c r="G73" s="8" t="s">
        <v>198</v>
      </c>
      <c r="H73" s="8"/>
      <c r="I73" s="8"/>
      <c r="J73" s="9">
        <v>5</v>
      </c>
      <c r="K73" s="8"/>
      <c r="L73" s="10">
        <v>88.5</v>
      </c>
      <c r="M73" s="10">
        <v>91</v>
      </c>
      <c r="N73" s="10">
        <v>90</v>
      </c>
      <c r="O73" s="10"/>
      <c r="P73" s="10">
        <v>90</v>
      </c>
      <c r="Q73" s="11">
        <v>83.36</v>
      </c>
      <c r="R73" s="11">
        <f t="shared" si="1"/>
        <v>86.02</v>
      </c>
    </row>
    <row r="74" s="1" customFormat="1" ht="20.1" hidden="1" customHeight="1" spans="1:18">
      <c r="A74" s="8">
        <v>20</v>
      </c>
      <c r="B74" s="8">
        <v>3</v>
      </c>
      <c r="C74" s="8" t="s">
        <v>199</v>
      </c>
      <c r="D74" s="8">
        <v>2026080310</v>
      </c>
      <c r="E74" s="8" t="s">
        <v>16</v>
      </c>
      <c r="F74" s="8">
        <v>260214</v>
      </c>
      <c r="G74" s="8" t="s">
        <v>200</v>
      </c>
      <c r="H74" s="8"/>
      <c r="I74" s="8"/>
      <c r="J74" s="8">
        <v>6</v>
      </c>
      <c r="K74" s="8"/>
      <c r="L74" s="10">
        <v>80</v>
      </c>
      <c r="M74" s="10">
        <v>87</v>
      </c>
      <c r="N74" s="10">
        <v>84.2</v>
      </c>
      <c r="O74" s="10"/>
      <c r="P74" s="10">
        <v>84.2</v>
      </c>
      <c r="Q74" s="11">
        <v>82.52</v>
      </c>
      <c r="R74" s="11">
        <f t="shared" si="1"/>
        <v>83.19</v>
      </c>
    </row>
    <row r="75" s="1" customFormat="1" ht="20.1" hidden="1" customHeight="1" spans="1:18">
      <c r="A75" s="8">
        <v>17</v>
      </c>
      <c r="B75" s="8">
        <v>3</v>
      </c>
      <c r="C75" s="8" t="s">
        <v>201</v>
      </c>
      <c r="D75" s="8">
        <v>2026080323</v>
      </c>
      <c r="E75" s="8" t="s">
        <v>16</v>
      </c>
      <c r="F75" s="8">
        <v>260214</v>
      </c>
      <c r="G75" s="8" t="s">
        <v>202</v>
      </c>
      <c r="H75" s="8"/>
      <c r="I75" s="8"/>
      <c r="J75" s="8">
        <v>7</v>
      </c>
      <c r="K75" s="8"/>
      <c r="L75" s="10">
        <v>86</v>
      </c>
      <c r="M75" s="10">
        <v>87</v>
      </c>
      <c r="N75" s="10">
        <v>86.6</v>
      </c>
      <c r="O75" s="10"/>
      <c r="P75" s="10">
        <v>86.6</v>
      </c>
      <c r="Q75" s="11">
        <v>84.84</v>
      </c>
      <c r="R75" s="11">
        <f t="shared" si="1"/>
        <v>85.54</v>
      </c>
    </row>
    <row r="76" s="1" customFormat="1" ht="20.1" hidden="1" customHeight="1" spans="1:18">
      <c r="A76" s="8">
        <v>21</v>
      </c>
      <c r="B76" s="8">
        <v>3</v>
      </c>
      <c r="C76" s="8" t="s">
        <v>203</v>
      </c>
      <c r="D76" s="8">
        <v>2026080311</v>
      </c>
      <c r="E76" s="8" t="s">
        <v>16</v>
      </c>
      <c r="F76" s="8">
        <v>260214</v>
      </c>
      <c r="G76" s="8" t="s">
        <v>204</v>
      </c>
      <c r="H76" s="8"/>
      <c r="I76" s="8"/>
      <c r="J76" s="8">
        <v>8</v>
      </c>
      <c r="K76" s="8"/>
      <c r="L76" s="10">
        <v>84.5</v>
      </c>
      <c r="M76" s="10">
        <v>84</v>
      </c>
      <c r="N76" s="10">
        <v>84.2</v>
      </c>
      <c r="O76" s="10"/>
      <c r="P76" s="10">
        <v>84.2</v>
      </c>
      <c r="Q76" s="11">
        <v>82.82</v>
      </c>
      <c r="R76" s="11">
        <f t="shared" si="1"/>
        <v>83.37</v>
      </c>
    </row>
    <row r="77" s="1" customFormat="1" ht="20.1" hidden="1" customHeight="1" spans="1:18">
      <c r="A77" s="8">
        <v>19</v>
      </c>
      <c r="B77" s="8">
        <v>3</v>
      </c>
      <c r="C77" s="8" t="s">
        <v>205</v>
      </c>
      <c r="D77" s="8">
        <v>2026080313</v>
      </c>
      <c r="E77" s="8" t="s">
        <v>16</v>
      </c>
      <c r="F77" s="8">
        <v>260214</v>
      </c>
      <c r="G77" s="8" t="s">
        <v>206</v>
      </c>
      <c r="H77" s="8"/>
      <c r="I77" s="8"/>
      <c r="J77" s="8">
        <v>9</v>
      </c>
      <c r="K77" s="8"/>
      <c r="L77" s="10">
        <v>76.5</v>
      </c>
      <c r="M77" s="10">
        <v>90</v>
      </c>
      <c r="N77" s="10">
        <v>84.6</v>
      </c>
      <c r="O77" s="10"/>
      <c r="P77" s="10">
        <v>84.6</v>
      </c>
      <c r="Q77" s="11">
        <v>80.48</v>
      </c>
      <c r="R77" s="11">
        <f t="shared" si="1"/>
        <v>82.13</v>
      </c>
    </row>
    <row r="78" s="1" customFormat="1" ht="20.1" hidden="1" customHeight="1" spans="1:18">
      <c r="A78" s="8">
        <v>13</v>
      </c>
      <c r="B78" s="8">
        <v>3</v>
      </c>
      <c r="C78" s="8" t="s">
        <v>207</v>
      </c>
      <c r="D78" s="8">
        <v>2026080314</v>
      </c>
      <c r="E78" s="8" t="s">
        <v>16</v>
      </c>
      <c r="F78" s="8">
        <v>260214</v>
      </c>
      <c r="G78" s="8" t="s">
        <v>208</v>
      </c>
      <c r="H78" s="8"/>
      <c r="I78" s="8"/>
      <c r="J78" s="9">
        <v>10</v>
      </c>
      <c r="K78" s="8"/>
      <c r="L78" s="10">
        <v>89.5</v>
      </c>
      <c r="M78" s="10">
        <v>87</v>
      </c>
      <c r="N78" s="10">
        <v>88</v>
      </c>
      <c r="O78" s="10"/>
      <c r="P78" s="10">
        <v>88</v>
      </c>
      <c r="Q78" s="11">
        <v>83.82</v>
      </c>
      <c r="R78" s="11">
        <f t="shared" si="1"/>
        <v>85.49</v>
      </c>
    </row>
    <row r="79" s="1" customFormat="1" ht="20.1" hidden="1" customHeight="1" spans="1:18">
      <c r="A79" s="8">
        <v>22</v>
      </c>
      <c r="B79" s="8">
        <v>3</v>
      </c>
      <c r="C79" s="8" t="s">
        <v>209</v>
      </c>
      <c r="D79" s="8">
        <v>2026080315</v>
      </c>
      <c r="E79" s="8" t="s">
        <v>16</v>
      </c>
      <c r="F79" s="8">
        <v>260214</v>
      </c>
      <c r="G79" s="8" t="s">
        <v>210</v>
      </c>
      <c r="H79" s="8"/>
      <c r="I79" s="8"/>
      <c r="J79" s="8">
        <v>11</v>
      </c>
      <c r="K79" s="8"/>
      <c r="L79" s="10">
        <v>85.5</v>
      </c>
      <c r="M79" s="10">
        <v>83</v>
      </c>
      <c r="N79" s="10">
        <v>84</v>
      </c>
      <c r="O79" s="10"/>
      <c r="P79" s="10">
        <v>84</v>
      </c>
      <c r="Q79" s="11">
        <v>85.46</v>
      </c>
      <c r="R79" s="11">
        <f t="shared" si="1"/>
        <v>84.88</v>
      </c>
    </row>
    <row r="80" s="1" customFormat="1" ht="20.1" hidden="1" customHeight="1" spans="1:18">
      <c r="A80" s="8">
        <v>26</v>
      </c>
      <c r="B80" s="8">
        <v>3</v>
      </c>
      <c r="C80" s="8" t="s">
        <v>211</v>
      </c>
      <c r="D80" s="8">
        <v>2026080328</v>
      </c>
      <c r="E80" s="8" t="s">
        <v>16</v>
      </c>
      <c r="F80" s="8">
        <v>260214</v>
      </c>
      <c r="G80" s="8" t="s">
        <v>212</v>
      </c>
      <c r="H80" s="8"/>
      <c r="I80" s="8"/>
      <c r="J80" s="8">
        <v>12</v>
      </c>
      <c r="K80" s="8"/>
      <c r="L80" s="10">
        <v>75</v>
      </c>
      <c r="M80" s="10">
        <v>80</v>
      </c>
      <c r="N80" s="10">
        <v>78</v>
      </c>
      <c r="O80" s="10"/>
      <c r="P80" s="10">
        <v>78</v>
      </c>
      <c r="Q80" s="11">
        <v>81.6</v>
      </c>
      <c r="R80" s="11">
        <f t="shared" si="1"/>
        <v>80.16</v>
      </c>
    </row>
    <row r="81" s="1" customFormat="1" ht="20.1" hidden="1" customHeight="1" spans="1:18">
      <c r="A81" s="8">
        <v>15</v>
      </c>
      <c r="B81" s="8">
        <v>3</v>
      </c>
      <c r="C81" s="8" t="s">
        <v>213</v>
      </c>
      <c r="D81" s="8">
        <v>2026080325</v>
      </c>
      <c r="E81" s="8" t="s">
        <v>16</v>
      </c>
      <c r="F81" s="8">
        <v>260214</v>
      </c>
      <c r="G81" s="8" t="s">
        <v>214</v>
      </c>
      <c r="H81" s="8"/>
      <c r="I81" s="8"/>
      <c r="J81" s="9">
        <v>13</v>
      </c>
      <c r="K81" s="8"/>
      <c r="L81" s="10">
        <v>79.5</v>
      </c>
      <c r="M81" s="10">
        <v>93</v>
      </c>
      <c r="N81" s="10">
        <v>87.6</v>
      </c>
      <c r="O81" s="10"/>
      <c r="P81" s="10">
        <v>87.6</v>
      </c>
      <c r="Q81" s="11">
        <v>85.08</v>
      </c>
      <c r="R81" s="11">
        <f t="shared" si="1"/>
        <v>86.09</v>
      </c>
    </row>
    <row r="82" s="1" customFormat="1" ht="20.1" hidden="1" customHeight="1" spans="1:18">
      <c r="A82" s="8">
        <v>18</v>
      </c>
      <c r="B82" s="8">
        <v>3</v>
      </c>
      <c r="C82" s="8" t="s">
        <v>215</v>
      </c>
      <c r="D82" s="8">
        <v>2026080318</v>
      </c>
      <c r="E82" s="8" t="s">
        <v>16</v>
      </c>
      <c r="F82" s="8">
        <v>260214</v>
      </c>
      <c r="G82" s="8" t="s">
        <v>216</v>
      </c>
      <c r="H82" s="8"/>
      <c r="I82" s="8"/>
      <c r="J82" s="8">
        <v>14</v>
      </c>
      <c r="K82" s="8"/>
      <c r="L82" s="10">
        <v>80</v>
      </c>
      <c r="M82" s="10">
        <v>90</v>
      </c>
      <c r="N82" s="10">
        <v>86</v>
      </c>
      <c r="O82" s="10"/>
      <c r="P82" s="10">
        <v>86</v>
      </c>
      <c r="Q82" s="11">
        <v>82.96</v>
      </c>
      <c r="R82" s="11">
        <f t="shared" si="1"/>
        <v>84.18</v>
      </c>
    </row>
    <row r="83" s="1" customFormat="1" ht="20.1" hidden="1" customHeight="1" spans="1:18">
      <c r="A83" s="8">
        <v>7</v>
      </c>
      <c r="B83" s="8">
        <v>3</v>
      </c>
      <c r="C83" s="8" t="s">
        <v>217</v>
      </c>
      <c r="D83" s="8">
        <v>2026080327</v>
      </c>
      <c r="E83" s="8" t="s">
        <v>16</v>
      </c>
      <c r="F83" s="8">
        <v>260214</v>
      </c>
      <c r="G83" s="8" t="s">
        <v>218</v>
      </c>
      <c r="H83" s="8"/>
      <c r="I83" s="8"/>
      <c r="J83" s="9">
        <v>15</v>
      </c>
      <c r="K83" s="8"/>
      <c r="L83" s="10">
        <v>90</v>
      </c>
      <c r="M83" s="10">
        <v>96</v>
      </c>
      <c r="N83" s="10">
        <v>93.6</v>
      </c>
      <c r="O83" s="10"/>
      <c r="P83" s="10">
        <v>93.6</v>
      </c>
      <c r="Q83" s="11">
        <v>85.54</v>
      </c>
      <c r="R83" s="11">
        <f t="shared" si="1"/>
        <v>88.76</v>
      </c>
    </row>
    <row r="84" s="1" customFormat="1" ht="20.1" hidden="1" customHeight="1" spans="1:18">
      <c r="A84" s="8">
        <v>8</v>
      </c>
      <c r="B84" s="8">
        <v>3</v>
      </c>
      <c r="C84" s="8" t="s">
        <v>219</v>
      </c>
      <c r="D84" s="8">
        <v>2026080320</v>
      </c>
      <c r="E84" s="8" t="s">
        <v>16</v>
      </c>
      <c r="F84" s="8">
        <v>260214</v>
      </c>
      <c r="G84" s="8" t="s">
        <v>220</v>
      </c>
      <c r="H84" s="8"/>
      <c r="I84" s="8"/>
      <c r="J84" s="9">
        <v>16</v>
      </c>
      <c r="K84" s="8"/>
      <c r="L84" s="10">
        <v>94</v>
      </c>
      <c r="M84" s="10">
        <v>92</v>
      </c>
      <c r="N84" s="10">
        <v>92.8</v>
      </c>
      <c r="O84" s="10"/>
      <c r="P84" s="10">
        <v>92.8</v>
      </c>
      <c r="Q84" s="11">
        <v>85.62</v>
      </c>
      <c r="R84" s="11">
        <f t="shared" si="1"/>
        <v>88.49</v>
      </c>
    </row>
    <row r="85" s="1" customFormat="1" ht="20.1" hidden="1" customHeight="1" spans="1:18">
      <c r="A85" s="8">
        <v>12</v>
      </c>
      <c r="B85" s="8">
        <v>3</v>
      </c>
      <c r="C85" s="8" t="s">
        <v>221</v>
      </c>
      <c r="D85" s="8">
        <v>2026080319</v>
      </c>
      <c r="E85" s="8" t="s">
        <v>16</v>
      </c>
      <c r="F85" s="8">
        <v>260214</v>
      </c>
      <c r="G85" s="8" t="s">
        <v>222</v>
      </c>
      <c r="H85" s="8"/>
      <c r="I85" s="8"/>
      <c r="J85" s="9">
        <v>17</v>
      </c>
      <c r="K85" s="8"/>
      <c r="L85" s="10">
        <v>79.5</v>
      </c>
      <c r="M85" s="10">
        <v>95</v>
      </c>
      <c r="N85" s="10">
        <v>88.8</v>
      </c>
      <c r="O85" s="10"/>
      <c r="P85" s="10">
        <v>88.8</v>
      </c>
      <c r="Q85" s="11">
        <v>85.82</v>
      </c>
      <c r="R85" s="11">
        <f t="shared" si="1"/>
        <v>87.01</v>
      </c>
    </row>
    <row r="86" s="1" customFormat="1" ht="20.1" hidden="1" customHeight="1" spans="1:18">
      <c r="A86" s="8">
        <v>10</v>
      </c>
      <c r="B86" s="8">
        <v>3</v>
      </c>
      <c r="C86" s="8" t="s">
        <v>223</v>
      </c>
      <c r="D86" s="8">
        <v>2026080329</v>
      </c>
      <c r="E86" s="8" t="s">
        <v>16</v>
      </c>
      <c r="F86" s="8">
        <v>260214</v>
      </c>
      <c r="G86" s="8" t="s">
        <v>224</v>
      </c>
      <c r="H86" s="8"/>
      <c r="I86" s="8"/>
      <c r="J86" s="9">
        <v>18</v>
      </c>
      <c r="K86" s="8"/>
      <c r="L86" s="10">
        <v>84.5</v>
      </c>
      <c r="M86" s="10">
        <v>94</v>
      </c>
      <c r="N86" s="10">
        <v>90.2</v>
      </c>
      <c r="O86" s="10"/>
      <c r="P86" s="10">
        <v>90.2</v>
      </c>
      <c r="Q86" s="11">
        <v>83.98</v>
      </c>
      <c r="R86" s="11">
        <f t="shared" si="1"/>
        <v>86.47</v>
      </c>
    </row>
    <row r="87" s="1" customFormat="1" ht="20.1" hidden="1" customHeight="1" spans="1:18">
      <c r="A87" s="8">
        <v>16</v>
      </c>
      <c r="B87" s="8">
        <v>3</v>
      </c>
      <c r="C87" s="8" t="s">
        <v>225</v>
      </c>
      <c r="D87" s="8">
        <v>2026080316</v>
      </c>
      <c r="E87" s="8" t="s">
        <v>16</v>
      </c>
      <c r="F87" s="8">
        <v>260214</v>
      </c>
      <c r="G87" s="8" t="s">
        <v>226</v>
      </c>
      <c r="H87" s="8"/>
      <c r="I87" s="8"/>
      <c r="J87" s="8">
        <v>19</v>
      </c>
      <c r="K87" s="8"/>
      <c r="L87" s="10">
        <v>83</v>
      </c>
      <c r="M87" s="10">
        <v>89</v>
      </c>
      <c r="N87" s="10">
        <v>86.6</v>
      </c>
      <c r="O87" s="10"/>
      <c r="P87" s="10">
        <v>86.6</v>
      </c>
      <c r="Q87" s="11">
        <v>81.86</v>
      </c>
      <c r="R87" s="11">
        <f t="shared" si="1"/>
        <v>83.76</v>
      </c>
    </row>
    <row r="88" s="1" customFormat="1" ht="20.1" hidden="1" customHeight="1" spans="1:18">
      <c r="A88" s="8">
        <v>23</v>
      </c>
      <c r="B88" s="8">
        <v>3</v>
      </c>
      <c r="C88" s="8" t="s">
        <v>227</v>
      </c>
      <c r="D88" s="8">
        <v>2026080322</v>
      </c>
      <c r="E88" s="8" t="s">
        <v>16</v>
      </c>
      <c r="F88" s="8">
        <v>260214</v>
      </c>
      <c r="G88" s="8" t="s">
        <v>228</v>
      </c>
      <c r="H88" s="8"/>
      <c r="I88" s="8"/>
      <c r="J88" s="8">
        <v>20</v>
      </c>
      <c r="K88" s="8"/>
      <c r="L88" s="10">
        <v>83.5</v>
      </c>
      <c r="M88" s="10">
        <v>80</v>
      </c>
      <c r="N88" s="10">
        <v>81.4</v>
      </c>
      <c r="O88" s="10"/>
      <c r="P88" s="10">
        <v>81.4</v>
      </c>
      <c r="Q88" s="11">
        <v>83.8</v>
      </c>
      <c r="R88" s="11">
        <f t="shared" si="1"/>
        <v>82.84</v>
      </c>
    </row>
    <row r="89" s="1" customFormat="1" ht="20.1" hidden="1" customHeight="1" spans="1:18">
      <c r="A89" s="8">
        <v>3</v>
      </c>
      <c r="B89" s="8">
        <v>3</v>
      </c>
      <c r="C89" s="8" t="s">
        <v>229</v>
      </c>
      <c r="D89" s="8">
        <v>2026080113</v>
      </c>
      <c r="E89" s="8" t="s">
        <v>17</v>
      </c>
      <c r="F89" s="8">
        <v>260103</v>
      </c>
      <c r="G89" s="8" t="s">
        <v>230</v>
      </c>
      <c r="H89" s="8"/>
      <c r="I89" s="8"/>
      <c r="J89" s="9">
        <v>21</v>
      </c>
      <c r="K89" s="8"/>
      <c r="L89" s="10">
        <v>81.5</v>
      </c>
      <c r="M89" s="10">
        <v>81</v>
      </c>
      <c r="N89" s="10">
        <v>81.2</v>
      </c>
      <c r="O89" s="10"/>
      <c r="P89" s="10">
        <v>81.2</v>
      </c>
      <c r="Q89" s="11">
        <v>82.56</v>
      </c>
      <c r="R89" s="11">
        <f t="shared" si="1"/>
        <v>82.02</v>
      </c>
    </row>
    <row r="90" s="1" customFormat="1" ht="20.1" hidden="1" customHeight="1" spans="1:18">
      <c r="A90" s="8">
        <v>1</v>
      </c>
      <c r="B90" s="8">
        <v>3</v>
      </c>
      <c r="C90" s="8" t="s">
        <v>231</v>
      </c>
      <c r="D90" s="8">
        <v>2026080115</v>
      </c>
      <c r="E90" s="8" t="s">
        <v>17</v>
      </c>
      <c r="F90" s="8">
        <v>260103</v>
      </c>
      <c r="G90" s="8" t="s">
        <v>232</v>
      </c>
      <c r="H90" s="8"/>
      <c r="I90" s="8"/>
      <c r="J90" s="9">
        <v>22</v>
      </c>
      <c r="K90" s="8"/>
      <c r="L90" s="10">
        <v>88</v>
      </c>
      <c r="M90" s="10">
        <v>95</v>
      </c>
      <c r="N90" s="10">
        <v>92.2</v>
      </c>
      <c r="O90" s="10"/>
      <c r="P90" s="10">
        <v>92.2</v>
      </c>
      <c r="Q90" s="11">
        <v>86.28</v>
      </c>
      <c r="R90" s="11">
        <f t="shared" si="1"/>
        <v>88.65</v>
      </c>
    </row>
    <row r="91" s="1" customFormat="1" ht="20.1" hidden="1" customHeight="1" spans="1:18">
      <c r="A91" s="8">
        <v>4</v>
      </c>
      <c r="B91" s="8">
        <v>3</v>
      </c>
      <c r="C91" s="8" t="s">
        <v>233</v>
      </c>
      <c r="D91" s="8">
        <v>2026080114</v>
      </c>
      <c r="E91" s="8" t="s">
        <v>17</v>
      </c>
      <c r="F91" s="8">
        <v>260103</v>
      </c>
      <c r="G91" s="8" t="s">
        <v>234</v>
      </c>
      <c r="H91" s="8"/>
      <c r="I91" s="8"/>
      <c r="J91" s="9">
        <v>23</v>
      </c>
      <c r="K91" s="8"/>
      <c r="L91" s="10">
        <v>84.5</v>
      </c>
      <c r="M91" s="10">
        <v>72</v>
      </c>
      <c r="N91" s="10">
        <v>77</v>
      </c>
      <c r="O91" s="10"/>
      <c r="P91" s="10">
        <v>77</v>
      </c>
      <c r="Q91" s="11">
        <v>81.22</v>
      </c>
      <c r="R91" s="11">
        <f t="shared" si="1"/>
        <v>79.53</v>
      </c>
    </row>
    <row r="92" s="1" customFormat="1" ht="20.1" hidden="1" customHeight="1" spans="1:18">
      <c r="A92" s="8">
        <v>6</v>
      </c>
      <c r="B92" s="8">
        <v>3</v>
      </c>
      <c r="C92" s="8" t="s">
        <v>235</v>
      </c>
      <c r="D92" s="8">
        <v>2026080117</v>
      </c>
      <c r="E92" s="8" t="s">
        <v>17</v>
      </c>
      <c r="F92" s="8">
        <v>260103</v>
      </c>
      <c r="G92" s="8" t="s">
        <v>236</v>
      </c>
      <c r="H92" s="8"/>
      <c r="I92" s="8"/>
      <c r="J92" s="9">
        <v>24</v>
      </c>
      <c r="K92" s="8"/>
      <c r="L92" s="10">
        <v>80</v>
      </c>
      <c r="M92" s="10">
        <v>62</v>
      </c>
      <c r="N92" s="10">
        <v>69.2</v>
      </c>
      <c r="O92" s="10">
        <v>5</v>
      </c>
      <c r="P92" s="10">
        <v>74.2</v>
      </c>
      <c r="Q92" s="11">
        <v>85.08</v>
      </c>
      <c r="R92" s="11">
        <f t="shared" si="1"/>
        <v>80.73</v>
      </c>
    </row>
    <row r="93" s="1" customFormat="1" ht="20.1" hidden="1" customHeight="1" spans="1:18">
      <c r="A93" s="8">
        <v>2</v>
      </c>
      <c r="B93" s="8">
        <v>3</v>
      </c>
      <c r="C93" s="8" t="s">
        <v>237</v>
      </c>
      <c r="D93" s="8">
        <v>2026080112</v>
      </c>
      <c r="E93" s="8" t="s">
        <v>17</v>
      </c>
      <c r="F93" s="8">
        <v>260103</v>
      </c>
      <c r="G93" s="8" t="s">
        <v>238</v>
      </c>
      <c r="H93" s="8"/>
      <c r="I93" s="8"/>
      <c r="J93" s="9">
        <v>25</v>
      </c>
      <c r="K93" s="8"/>
      <c r="L93" s="10">
        <v>81.5</v>
      </c>
      <c r="M93" s="10">
        <v>85</v>
      </c>
      <c r="N93" s="10">
        <v>83.6</v>
      </c>
      <c r="O93" s="10"/>
      <c r="P93" s="10">
        <v>83.6</v>
      </c>
      <c r="Q93" s="11">
        <v>85.64</v>
      </c>
      <c r="R93" s="11">
        <f t="shared" si="1"/>
        <v>84.82</v>
      </c>
    </row>
    <row r="94" s="1" customFormat="1" ht="20.1" hidden="1" customHeight="1" spans="1:18">
      <c r="A94" s="8">
        <v>5</v>
      </c>
      <c r="B94" s="8">
        <v>3</v>
      </c>
      <c r="C94" s="8" t="s">
        <v>239</v>
      </c>
      <c r="D94" s="8">
        <v>2026080116</v>
      </c>
      <c r="E94" s="8" t="s">
        <v>17</v>
      </c>
      <c r="F94" s="8">
        <v>260103</v>
      </c>
      <c r="G94" s="8" t="s">
        <v>240</v>
      </c>
      <c r="H94" s="8"/>
      <c r="I94" s="8"/>
      <c r="J94" s="9">
        <v>26</v>
      </c>
      <c r="K94" s="8"/>
      <c r="L94" s="10">
        <v>82.5</v>
      </c>
      <c r="M94" s="10">
        <v>72</v>
      </c>
      <c r="N94" s="10">
        <v>76.2</v>
      </c>
      <c r="O94" s="10"/>
      <c r="P94" s="10">
        <v>76.2</v>
      </c>
      <c r="Q94" s="11">
        <v>83.4</v>
      </c>
      <c r="R94" s="11">
        <f t="shared" si="1"/>
        <v>80.52</v>
      </c>
    </row>
    <row r="95" s="1" customFormat="1" ht="20.1" hidden="1" customHeight="1" spans="1:18">
      <c r="A95" s="8">
        <v>28</v>
      </c>
      <c r="B95" s="8">
        <v>3</v>
      </c>
      <c r="C95" s="8" t="s">
        <v>241</v>
      </c>
      <c r="D95" s="8">
        <v>2026080412</v>
      </c>
      <c r="E95" s="8" t="s">
        <v>18</v>
      </c>
      <c r="F95" s="8">
        <v>260220</v>
      </c>
      <c r="G95" s="8" t="s">
        <v>242</v>
      </c>
      <c r="H95" s="8"/>
      <c r="I95" s="8"/>
      <c r="J95" s="8">
        <v>27</v>
      </c>
      <c r="K95" s="8"/>
      <c r="L95" s="10">
        <v>81.5</v>
      </c>
      <c r="M95" s="10">
        <v>86</v>
      </c>
      <c r="N95" s="10">
        <v>84.2</v>
      </c>
      <c r="O95" s="10"/>
      <c r="P95" s="10">
        <v>84.2</v>
      </c>
      <c r="Q95" s="11">
        <v>84.28</v>
      </c>
      <c r="R95" s="11">
        <f t="shared" si="1"/>
        <v>84.25</v>
      </c>
    </row>
    <row r="96" s="1" customFormat="1" ht="20.1" hidden="1" customHeight="1" spans="1:18">
      <c r="A96" s="8">
        <v>27</v>
      </c>
      <c r="B96" s="8">
        <v>3</v>
      </c>
      <c r="C96" s="8" t="s">
        <v>243</v>
      </c>
      <c r="D96" s="8">
        <v>2026080415</v>
      </c>
      <c r="E96" s="8" t="s">
        <v>18</v>
      </c>
      <c r="F96" s="8">
        <v>260220</v>
      </c>
      <c r="G96" s="8" t="s">
        <v>244</v>
      </c>
      <c r="H96" s="8"/>
      <c r="I96" s="8"/>
      <c r="J96" s="8">
        <v>28</v>
      </c>
      <c r="K96" s="8"/>
      <c r="L96" s="10">
        <v>80.5</v>
      </c>
      <c r="M96" s="10">
        <v>89</v>
      </c>
      <c r="N96" s="10">
        <v>85.6</v>
      </c>
      <c r="O96" s="10"/>
      <c r="P96" s="10">
        <v>85.6</v>
      </c>
      <c r="Q96" s="11">
        <v>84.64</v>
      </c>
      <c r="R96" s="11">
        <f t="shared" si="1"/>
        <v>85.02</v>
      </c>
    </row>
    <row r="97" s="1" customFormat="1" ht="20.1" hidden="1" customHeight="1" spans="1:18">
      <c r="A97" s="8">
        <v>29</v>
      </c>
      <c r="B97" s="8">
        <v>3</v>
      </c>
      <c r="C97" s="8" t="s">
        <v>245</v>
      </c>
      <c r="D97" s="8">
        <v>2026080413</v>
      </c>
      <c r="E97" s="8" t="s">
        <v>18</v>
      </c>
      <c r="F97" s="8">
        <v>260220</v>
      </c>
      <c r="G97" s="8" t="s">
        <v>246</v>
      </c>
      <c r="H97" s="8"/>
      <c r="I97" s="8"/>
      <c r="J97" s="8">
        <v>29</v>
      </c>
      <c r="K97" s="8"/>
      <c r="L97" s="10">
        <v>78</v>
      </c>
      <c r="M97" s="10">
        <v>88</v>
      </c>
      <c r="N97" s="10">
        <v>84</v>
      </c>
      <c r="O97" s="10"/>
      <c r="P97" s="10">
        <v>84</v>
      </c>
      <c r="Q97" s="11">
        <v>85.34</v>
      </c>
      <c r="R97" s="11">
        <f t="shared" si="1"/>
        <v>84.8</v>
      </c>
    </row>
    <row r="98" s="1" customFormat="1" ht="20.1" hidden="1" customHeight="1" spans="1:18">
      <c r="A98" s="8">
        <v>30</v>
      </c>
      <c r="B98" s="8">
        <v>3</v>
      </c>
      <c r="C98" s="8" t="s">
        <v>247</v>
      </c>
      <c r="D98" s="8">
        <v>2026080414</v>
      </c>
      <c r="E98" s="8" t="s">
        <v>18</v>
      </c>
      <c r="F98" s="8">
        <v>260220</v>
      </c>
      <c r="G98" s="8" t="s">
        <v>248</v>
      </c>
      <c r="H98" s="8"/>
      <c r="I98" s="8"/>
      <c r="J98" s="12" t="s">
        <v>13</v>
      </c>
      <c r="K98" s="8"/>
      <c r="L98" s="10">
        <v>78.5</v>
      </c>
      <c r="M98" s="10">
        <v>75</v>
      </c>
      <c r="N98" s="10">
        <v>76.4</v>
      </c>
      <c r="O98" s="10"/>
      <c r="P98" s="10">
        <v>76.4</v>
      </c>
      <c r="Q98" s="11"/>
      <c r="R98" s="11">
        <f t="shared" si="1"/>
        <v>30.56</v>
      </c>
    </row>
    <row r="99" s="1" customFormat="1" ht="20.1" hidden="1" customHeight="1" spans="1:18">
      <c r="A99" s="8">
        <v>23</v>
      </c>
      <c r="B99" s="8">
        <v>4</v>
      </c>
      <c r="C99" s="8" t="s">
        <v>249</v>
      </c>
      <c r="D99" s="8">
        <v>2026080220</v>
      </c>
      <c r="E99" s="8" t="s">
        <v>19</v>
      </c>
      <c r="F99" s="8">
        <v>260217</v>
      </c>
      <c r="G99" s="8" t="s">
        <v>250</v>
      </c>
      <c r="H99" s="8"/>
      <c r="I99" s="8"/>
      <c r="J99" s="8">
        <v>1</v>
      </c>
      <c r="K99" s="8"/>
      <c r="L99" s="10">
        <v>79.5</v>
      </c>
      <c r="M99" s="10">
        <v>87</v>
      </c>
      <c r="N99" s="10">
        <v>84</v>
      </c>
      <c r="O99" s="10"/>
      <c r="P99" s="10">
        <v>84</v>
      </c>
      <c r="Q99" s="11">
        <v>83.64</v>
      </c>
      <c r="R99" s="11">
        <f t="shared" si="1"/>
        <v>83.78</v>
      </c>
    </row>
    <row r="100" s="1" customFormat="1" ht="20.1" hidden="1" customHeight="1" spans="1:18">
      <c r="A100" s="8">
        <v>24</v>
      </c>
      <c r="B100" s="8">
        <v>4</v>
      </c>
      <c r="C100" s="8" t="s">
        <v>251</v>
      </c>
      <c r="D100" s="8">
        <v>2026080229</v>
      </c>
      <c r="E100" s="8" t="s">
        <v>19</v>
      </c>
      <c r="F100" s="8">
        <v>260217</v>
      </c>
      <c r="G100" s="8" t="s">
        <v>252</v>
      </c>
      <c r="H100" s="8"/>
      <c r="I100" s="8"/>
      <c r="J100" s="8">
        <v>2</v>
      </c>
      <c r="K100" s="8"/>
      <c r="L100" s="10">
        <v>80</v>
      </c>
      <c r="M100" s="10">
        <v>79</v>
      </c>
      <c r="N100" s="10">
        <v>79.4</v>
      </c>
      <c r="O100" s="10"/>
      <c r="P100" s="10">
        <v>79.4</v>
      </c>
      <c r="Q100" s="11">
        <v>81.76</v>
      </c>
      <c r="R100" s="11">
        <f t="shared" si="1"/>
        <v>80.82</v>
      </c>
    </row>
    <row r="101" s="1" customFormat="1" ht="20.1" hidden="1" customHeight="1" spans="1:18">
      <c r="A101" s="8">
        <v>18</v>
      </c>
      <c r="B101" s="8">
        <v>4</v>
      </c>
      <c r="C101" s="8" t="s">
        <v>101</v>
      </c>
      <c r="D101" s="8">
        <v>2026080225</v>
      </c>
      <c r="E101" s="8" t="s">
        <v>19</v>
      </c>
      <c r="F101" s="8">
        <v>260217</v>
      </c>
      <c r="G101" s="8" t="s">
        <v>253</v>
      </c>
      <c r="H101" s="8"/>
      <c r="I101" s="8"/>
      <c r="J101" s="8">
        <v>3</v>
      </c>
      <c r="K101" s="8"/>
      <c r="L101" s="10">
        <v>78</v>
      </c>
      <c r="M101" s="10">
        <v>94</v>
      </c>
      <c r="N101" s="10">
        <v>87.6</v>
      </c>
      <c r="O101" s="10"/>
      <c r="P101" s="10">
        <v>87.6</v>
      </c>
      <c r="Q101" s="11">
        <v>86.18</v>
      </c>
      <c r="R101" s="11">
        <f t="shared" si="1"/>
        <v>86.75</v>
      </c>
    </row>
    <row r="102" s="1" customFormat="1" ht="20.1" hidden="1" customHeight="1" spans="1:18">
      <c r="A102" s="8">
        <v>16</v>
      </c>
      <c r="B102" s="8">
        <v>4</v>
      </c>
      <c r="C102" s="8" t="s">
        <v>254</v>
      </c>
      <c r="D102" s="8">
        <v>2026080226</v>
      </c>
      <c r="E102" s="8" t="s">
        <v>19</v>
      </c>
      <c r="F102" s="8">
        <v>260217</v>
      </c>
      <c r="G102" s="8" t="s">
        <v>255</v>
      </c>
      <c r="H102" s="8"/>
      <c r="I102" s="8"/>
      <c r="J102" s="8">
        <v>4</v>
      </c>
      <c r="K102" s="8"/>
      <c r="L102" s="10">
        <v>83.5</v>
      </c>
      <c r="M102" s="10">
        <v>97</v>
      </c>
      <c r="N102" s="10">
        <v>91.6</v>
      </c>
      <c r="O102" s="10"/>
      <c r="P102" s="10">
        <v>91.6</v>
      </c>
      <c r="Q102" s="11">
        <v>85.42</v>
      </c>
      <c r="R102" s="11">
        <f t="shared" si="1"/>
        <v>87.89</v>
      </c>
    </row>
    <row r="103" s="1" customFormat="1" ht="20.1" hidden="1" customHeight="1" spans="1:18">
      <c r="A103" s="8">
        <v>22</v>
      </c>
      <c r="B103" s="8">
        <v>4</v>
      </c>
      <c r="C103" s="8" t="s">
        <v>256</v>
      </c>
      <c r="D103" s="8">
        <v>2026080228</v>
      </c>
      <c r="E103" s="8" t="s">
        <v>19</v>
      </c>
      <c r="F103" s="8">
        <v>260217</v>
      </c>
      <c r="G103" s="8" t="s">
        <v>257</v>
      </c>
      <c r="H103" s="8"/>
      <c r="I103" s="8"/>
      <c r="J103" s="8">
        <v>5</v>
      </c>
      <c r="K103" s="8"/>
      <c r="L103" s="10">
        <v>88.5</v>
      </c>
      <c r="M103" s="10">
        <v>83</v>
      </c>
      <c r="N103" s="10">
        <v>85.2</v>
      </c>
      <c r="O103" s="10"/>
      <c r="P103" s="10">
        <v>85.2</v>
      </c>
      <c r="Q103" s="11">
        <v>85.04</v>
      </c>
      <c r="R103" s="11">
        <f t="shared" si="1"/>
        <v>85.1</v>
      </c>
    </row>
    <row r="104" s="1" customFormat="1" ht="20.1" hidden="1" customHeight="1" spans="1:18">
      <c r="A104" s="8">
        <v>20</v>
      </c>
      <c r="B104" s="8">
        <v>4</v>
      </c>
      <c r="C104" s="8" t="s">
        <v>258</v>
      </c>
      <c r="D104" s="8">
        <v>2026080224</v>
      </c>
      <c r="E104" s="8" t="s">
        <v>19</v>
      </c>
      <c r="F104" s="8">
        <v>260217</v>
      </c>
      <c r="G104" s="8" t="s">
        <v>259</v>
      </c>
      <c r="H104" s="8"/>
      <c r="I104" s="8"/>
      <c r="J104" s="8">
        <v>6</v>
      </c>
      <c r="K104" s="8"/>
      <c r="L104" s="10">
        <v>86</v>
      </c>
      <c r="M104" s="10">
        <v>87</v>
      </c>
      <c r="N104" s="10">
        <v>86.6</v>
      </c>
      <c r="O104" s="10"/>
      <c r="P104" s="10">
        <v>86.6</v>
      </c>
      <c r="Q104" s="11">
        <v>85.54</v>
      </c>
      <c r="R104" s="11">
        <f t="shared" si="1"/>
        <v>85.96</v>
      </c>
    </row>
    <row r="105" s="1" customFormat="1" ht="20.1" hidden="1" customHeight="1" spans="1:18">
      <c r="A105" s="8">
        <v>19</v>
      </c>
      <c r="B105" s="8">
        <v>4</v>
      </c>
      <c r="C105" s="8" t="s">
        <v>260</v>
      </c>
      <c r="D105" s="8">
        <v>2026080222</v>
      </c>
      <c r="E105" s="8" t="s">
        <v>19</v>
      </c>
      <c r="F105" s="8">
        <v>260217</v>
      </c>
      <c r="G105" s="8" t="s">
        <v>261</v>
      </c>
      <c r="H105" s="8"/>
      <c r="I105" s="8"/>
      <c r="J105" s="8">
        <v>7</v>
      </c>
      <c r="K105" s="8"/>
      <c r="L105" s="10">
        <v>77.5</v>
      </c>
      <c r="M105" s="10">
        <v>94</v>
      </c>
      <c r="N105" s="10">
        <v>87.4</v>
      </c>
      <c r="O105" s="10"/>
      <c r="P105" s="10">
        <v>87.4</v>
      </c>
      <c r="Q105" s="11">
        <v>86.64</v>
      </c>
      <c r="R105" s="11">
        <f t="shared" si="1"/>
        <v>86.94</v>
      </c>
    </row>
    <row r="106" s="1" customFormat="1" ht="20.1" hidden="1" customHeight="1" spans="1:18">
      <c r="A106" s="8">
        <v>17</v>
      </c>
      <c r="B106" s="8">
        <v>4</v>
      </c>
      <c r="C106" s="8" t="s">
        <v>262</v>
      </c>
      <c r="D106" s="8">
        <v>2026080230</v>
      </c>
      <c r="E106" s="8" t="s">
        <v>19</v>
      </c>
      <c r="F106" s="8">
        <v>260217</v>
      </c>
      <c r="G106" s="8" t="s">
        <v>263</v>
      </c>
      <c r="H106" s="8"/>
      <c r="I106" s="8"/>
      <c r="J106" s="8">
        <v>8</v>
      </c>
      <c r="K106" s="8"/>
      <c r="L106" s="10">
        <v>82.5</v>
      </c>
      <c r="M106" s="10">
        <v>92</v>
      </c>
      <c r="N106" s="10">
        <v>88.2</v>
      </c>
      <c r="O106" s="10"/>
      <c r="P106" s="10">
        <v>88.2</v>
      </c>
      <c r="Q106" s="11">
        <v>81.54</v>
      </c>
      <c r="R106" s="11">
        <f t="shared" si="1"/>
        <v>84.2</v>
      </c>
    </row>
    <row r="107" s="1" customFormat="1" ht="20.1" hidden="1" customHeight="1" spans="1:18">
      <c r="A107" s="8">
        <v>21</v>
      </c>
      <c r="B107" s="8">
        <v>4</v>
      </c>
      <c r="C107" s="8" t="s">
        <v>264</v>
      </c>
      <c r="D107" s="8">
        <v>2026080223</v>
      </c>
      <c r="E107" s="8" t="s">
        <v>19</v>
      </c>
      <c r="F107" s="8">
        <v>260217</v>
      </c>
      <c r="G107" s="8" t="s">
        <v>265</v>
      </c>
      <c r="H107" s="8"/>
      <c r="I107" s="8"/>
      <c r="J107" s="8">
        <v>9</v>
      </c>
      <c r="K107" s="8"/>
      <c r="L107" s="10">
        <v>79.5</v>
      </c>
      <c r="M107" s="10">
        <v>89</v>
      </c>
      <c r="N107" s="10">
        <v>85.2</v>
      </c>
      <c r="O107" s="10"/>
      <c r="P107" s="10">
        <v>85.2</v>
      </c>
      <c r="Q107" s="11">
        <v>83.38</v>
      </c>
      <c r="R107" s="11">
        <f t="shared" si="1"/>
        <v>84.11</v>
      </c>
    </row>
    <row r="108" s="1" customFormat="1" ht="20.1" hidden="1" customHeight="1" spans="1:18">
      <c r="A108" s="8">
        <v>15</v>
      </c>
      <c r="B108" s="8">
        <v>4</v>
      </c>
      <c r="C108" s="8" t="s">
        <v>266</v>
      </c>
      <c r="D108" s="8">
        <v>2026080227</v>
      </c>
      <c r="E108" s="8" t="s">
        <v>19</v>
      </c>
      <c r="F108" s="8">
        <v>260217</v>
      </c>
      <c r="G108" s="8" t="s">
        <v>267</v>
      </c>
      <c r="H108" s="8"/>
      <c r="I108" s="8"/>
      <c r="J108" s="8">
        <v>10</v>
      </c>
      <c r="K108" s="8"/>
      <c r="L108" s="10">
        <v>90.5</v>
      </c>
      <c r="M108" s="10">
        <v>94</v>
      </c>
      <c r="N108" s="10">
        <v>92.6</v>
      </c>
      <c r="O108" s="10"/>
      <c r="P108" s="10">
        <v>92.6</v>
      </c>
      <c r="Q108" s="11">
        <v>86.98</v>
      </c>
      <c r="R108" s="11">
        <f t="shared" si="1"/>
        <v>89.23</v>
      </c>
    </row>
    <row r="109" s="1" customFormat="1" ht="20.1" hidden="1" customHeight="1" spans="1:18">
      <c r="A109" s="8">
        <v>30</v>
      </c>
      <c r="B109" s="8">
        <v>4</v>
      </c>
      <c r="C109" s="8" t="s">
        <v>268</v>
      </c>
      <c r="D109" s="8">
        <v>2026081426</v>
      </c>
      <c r="E109" s="8" t="s">
        <v>20</v>
      </c>
      <c r="F109" s="8">
        <v>260335</v>
      </c>
      <c r="G109" s="8" t="s">
        <v>269</v>
      </c>
      <c r="H109" s="8"/>
      <c r="I109" s="8"/>
      <c r="J109" s="8">
        <v>11</v>
      </c>
      <c r="K109" s="8"/>
      <c r="L109" s="10">
        <v>85.5</v>
      </c>
      <c r="M109" s="10">
        <v>67</v>
      </c>
      <c r="N109" s="10">
        <v>74.4</v>
      </c>
      <c r="O109" s="10"/>
      <c r="P109" s="10">
        <v>74.4</v>
      </c>
      <c r="Q109" s="11">
        <v>83.7</v>
      </c>
      <c r="R109" s="11">
        <f t="shared" si="1"/>
        <v>79.98</v>
      </c>
    </row>
    <row r="110" s="1" customFormat="1" ht="20.1" hidden="1" customHeight="1" spans="1:18">
      <c r="A110" s="8">
        <v>29</v>
      </c>
      <c r="B110" s="8">
        <v>4</v>
      </c>
      <c r="C110" s="8" t="s">
        <v>270</v>
      </c>
      <c r="D110" s="8">
        <v>2026081429</v>
      </c>
      <c r="E110" s="8" t="s">
        <v>20</v>
      </c>
      <c r="F110" s="8">
        <v>260335</v>
      </c>
      <c r="G110" s="8" t="s">
        <v>271</v>
      </c>
      <c r="H110" s="8"/>
      <c r="I110" s="8"/>
      <c r="J110" s="8">
        <v>12</v>
      </c>
      <c r="K110" s="8"/>
      <c r="L110" s="10">
        <v>72</v>
      </c>
      <c r="M110" s="10">
        <v>69</v>
      </c>
      <c r="N110" s="10">
        <v>70.2</v>
      </c>
      <c r="O110" s="10">
        <v>10</v>
      </c>
      <c r="P110" s="10">
        <v>80.2</v>
      </c>
      <c r="Q110" s="11">
        <v>83.28</v>
      </c>
      <c r="R110" s="11">
        <f t="shared" si="1"/>
        <v>82.05</v>
      </c>
    </row>
    <row r="111" s="1" customFormat="1" ht="20.1" hidden="1" customHeight="1" spans="1:18">
      <c r="A111" s="8">
        <v>26</v>
      </c>
      <c r="B111" s="8">
        <v>4</v>
      </c>
      <c r="C111" s="8" t="s">
        <v>272</v>
      </c>
      <c r="D111" s="8">
        <v>2026080808</v>
      </c>
      <c r="E111" s="8" t="s">
        <v>21</v>
      </c>
      <c r="F111" s="8">
        <v>260225</v>
      </c>
      <c r="G111" s="8" t="s">
        <v>273</v>
      </c>
      <c r="H111" s="8"/>
      <c r="I111" s="8"/>
      <c r="J111" s="8">
        <v>13</v>
      </c>
      <c r="K111" s="8"/>
      <c r="L111" s="10">
        <v>71.5</v>
      </c>
      <c r="M111" s="10">
        <v>64</v>
      </c>
      <c r="N111" s="10">
        <v>67</v>
      </c>
      <c r="O111" s="10"/>
      <c r="P111" s="10">
        <v>67</v>
      </c>
      <c r="Q111" s="11">
        <v>82.24</v>
      </c>
      <c r="R111" s="11">
        <f t="shared" si="1"/>
        <v>76.14</v>
      </c>
    </row>
    <row r="112" s="1" customFormat="1" ht="20.1" hidden="1" customHeight="1" spans="1:18">
      <c r="A112" s="8">
        <v>25</v>
      </c>
      <c r="B112" s="8">
        <v>4</v>
      </c>
      <c r="C112" s="8" t="s">
        <v>274</v>
      </c>
      <c r="D112" s="8">
        <v>2026080809</v>
      </c>
      <c r="E112" s="8" t="s">
        <v>21</v>
      </c>
      <c r="F112" s="8">
        <v>260225</v>
      </c>
      <c r="G112" s="8" t="s">
        <v>275</v>
      </c>
      <c r="H112" s="8"/>
      <c r="I112" s="8"/>
      <c r="J112" s="8">
        <v>14</v>
      </c>
      <c r="K112" s="8"/>
      <c r="L112" s="10">
        <v>84</v>
      </c>
      <c r="M112" s="10">
        <v>74</v>
      </c>
      <c r="N112" s="10">
        <v>78</v>
      </c>
      <c r="O112" s="10"/>
      <c r="P112" s="10">
        <v>78</v>
      </c>
      <c r="Q112" s="11">
        <v>83.22</v>
      </c>
      <c r="R112" s="11">
        <f t="shared" si="1"/>
        <v>81.13</v>
      </c>
    </row>
    <row r="113" s="1" customFormat="1" ht="20.1" hidden="1" customHeight="1" spans="1:18">
      <c r="A113" s="8">
        <v>2</v>
      </c>
      <c r="B113" s="8">
        <v>4</v>
      </c>
      <c r="C113" s="8" t="s">
        <v>276</v>
      </c>
      <c r="D113" s="8">
        <v>2026080120</v>
      </c>
      <c r="E113" s="8" t="s">
        <v>22</v>
      </c>
      <c r="F113" s="8">
        <v>260104</v>
      </c>
      <c r="G113" s="8" t="s">
        <v>277</v>
      </c>
      <c r="H113" s="8"/>
      <c r="I113" s="8"/>
      <c r="J113" s="8">
        <v>15</v>
      </c>
      <c r="K113" s="8"/>
      <c r="L113" s="10">
        <v>83.5</v>
      </c>
      <c r="M113" s="10">
        <v>90</v>
      </c>
      <c r="N113" s="10">
        <v>87.4</v>
      </c>
      <c r="O113" s="10"/>
      <c r="P113" s="10">
        <v>87.4</v>
      </c>
      <c r="Q113" s="11">
        <v>80.88</v>
      </c>
      <c r="R113" s="11">
        <f t="shared" si="1"/>
        <v>83.49</v>
      </c>
    </row>
    <row r="114" s="1" customFormat="1" ht="20.1" hidden="1" customHeight="1" spans="1:18">
      <c r="A114" s="8">
        <v>1</v>
      </c>
      <c r="B114" s="8">
        <v>4</v>
      </c>
      <c r="C114" s="8" t="s">
        <v>278</v>
      </c>
      <c r="D114" s="8">
        <v>2026080121</v>
      </c>
      <c r="E114" s="8" t="s">
        <v>22</v>
      </c>
      <c r="F114" s="8">
        <v>260104</v>
      </c>
      <c r="G114" s="8" t="s">
        <v>279</v>
      </c>
      <c r="H114" s="8"/>
      <c r="I114" s="8"/>
      <c r="J114" s="8">
        <v>16</v>
      </c>
      <c r="K114" s="8"/>
      <c r="L114" s="10">
        <v>79.5</v>
      </c>
      <c r="M114" s="10">
        <v>94</v>
      </c>
      <c r="N114" s="10">
        <v>88.2</v>
      </c>
      <c r="O114" s="10"/>
      <c r="P114" s="10">
        <v>88.2</v>
      </c>
      <c r="Q114" s="11">
        <v>84.2</v>
      </c>
      <c r="R114" s="11">
        <f t="shared" si="1"/>
        <v>85.8</v>
      </c>
    </row>
    <row r="115" s="1" customFormat="1" ht="20.1" hidden="1" customHeight="1" spans="1:18">
      <c r="A115" s="8">
        <v>4</v>
      </c>
      <c r="B115" s="8">
        <v>4</v>
      </c>
      <c r="C115" s="8" t="s">
        <v>280</v>
      </c>
      <c r="D115" s="8">
        <v>2026080118</v>
      </c>
      <c r="E115" s="8" t="s">
        <v>22</v>
      </c>
      <c r="F115" s="8">
        <v>260104</v>
      </c>
      <c r="G115" s="8" t="s">
        <v>281</v>
      </c>
      <c r="H115" s="8"/>
      <c r="I115" s="8"/>
      <c r="J115" s="8">
        <v>17</v>
      </c>
      <c r="K115" s="8"/>
      <c r="L115" s="10">
        <v>74</v>
      </c>
      <c r="M115" s="10">
        <v>87</v>
      </c>
      <c r="N115" s="10">
        <v>81.8</v>
      </c>
      <c r="O115" s="10"/>
      <c r="P115" s="10">
        <v>81.8</v>
      </c>
      <c r="Q115" s="11">
        <v>82.44</v>
      </c>
      <c r="R115" s="11">
        <f t="shared" si="1"/>
        <v>82.18</v>
      </c>
    </row>
    <row r="116" s="1" customFormat="1" ht="20.1" hidden="1" customHeight="1" spans="1:18">
      <c r="A116" s="8">
        <v>3</v>
      </c>
      <c r="B116" s="8">
        <v>4</v>
      </c>
      <c r="C116" s="8" t="s">
        <v>282</v>
      </c>
      <c r="D116" s="8">
        <v>2026080119</v>
      </c>
      <c r="E116" s="8" t="s">
        <v>22</v>
      </c>
      <c r="F116" s="8">
        <v>260104</v>
      </c>
      <c r="G116" s="8" t="s">
        <v>283</v>
      </c>
      <c r="H116" s="8"/>
      <c r="I116" s="8"/>
      <c r="J116" s="8">
        <v>18</v>
      </c>
      <c r="K116" s="8"/>
      <c r="L116" s="10">
        <v>66.5</v>
      </c>
      <c r="M116" s="10">
        <v>93</v>
      </c>
      <c r="N116" s="10">
        <v>82.4</v>
      </c>
      <c r="O116" s="10"/>
      <c r="P116" s="10">
        <v>82.4</v>
      </c>
      <c r="Q116" s="11">
        <v>85.04</v>
      </c>
      <c r="R116" s="11">
        <f t="shared" si="1"/>
        <v>83.98</v>
      </c>
    </row>
    <row r="117" s="1" customFormat="1" ht="20.1" hidden="1" customHeight="1" spans="1:18">
      <c r="A117" s="8">
        <v>27</v>
      </c>
      <c r="B117" s="8">
        <v>4</v>
      </c>
      <c r="C117" s="8" t="s">
        <v>284</v>
      </c>
      <c r="D117" s="8">
        <v>2026081208</v>
      </c>
      <c r="E117" s="8" t="s">
        <v>23</v>
      </c>
      <c r="F117" s="8">
        <v>260331</v>
      </c>
      <c r="G117" s="8" t="s">
        <v>285</v>
      </c>
      <c r="H117" s="8"/>
      <c r="I117" s="8"/>
      <c r="J117" s="8">
        <v>19</v>
      </c>
      <c r="K117" s="8"/>
      <c r="L117" s="10">
        <v>74</v>
      </c>
      <c r="M117" s="10">
        <v>94</v>
      </c>
      <c r="N117" s="10">
        <v>86</v>
      </c>
      <c r="O117" s="10"/>
      <c r="P117" s="10">
        <v>86</v>
      </c>
      <c r="Q117" s="11">
        <v>83.44</v>
      </c>
      <c r="R117" s="11">
        <f t="shared" si="1"/>
        <v>84.46</v>
      </c>
    </row>
    <row r="118" s="1" customFormat="1" ht="20.1" hidden="1" customHeight="1" spans="1:18">
      <c r="A118" s="8">
        <v>28</v>
      </c>
      <c r="B118" s="8">
        <v>4</v>
      </c>
      <c r="C118" s="8" t="s">
        <v>286</v>
      </c>
      <c r="D118" s="8">
        <v>2026081209</v>
      </c>
      <c r="E118" s="8" t="s">
        <v>23</v>
      </c>
      <c r="F118" s="8">
        <v>260331</v>
      </c>
      <c r="G118" s="8" t="s">
        <v>287</v>
      </c>
      <c r="H118" s="8"/>
      <c r="I118" s="8"/>
      <c r="J118" s="8">
        <v>20</v>
      </c>
      <c r="K118" s="8"/>
      <c r="L118" s="10">
        <v>79</v>
      </c>
      <c r="M118" s="10">
        <v>88.5</v>
      </c>
      <c r="N118" s="10">
        <v>84.7</v>
      </c>
      <c r="O118" s="10"/>
      <c r="P118" s="10">
        <v>84.7</v>
      </c>
      <c r="Q118" s="11">
        <v>85.2</v>
      </c>
      <c r="R118" s="11">
        <f t="shared" si="1"/>
        <v>85</v>
      </c>
    </row>
    <row r="119" s="1" customFormat="1" ht="20.1" hidden="1" customHeight="1" spans="1:18">
      <c r="A119" s="8">
        <v>5</v>
      </c>
      <c r="B119" s="8">
        <v>4</v>
      </c>
      <c r="C119" s="8" t="s">
        <v>288</v>
      </c>
      <c r="D119" s="8">
        <v>2026080122</v>
      </c>
      <c r="E119" s="8" t="s">
        <v>24</v>
      </c>
      <c r="F119" s="8">
        <v>260105</v>
      </c>
      <c r="G119" s="8" t="s">
        <v>289</v>
      </c>
      <c r="H119" s="8"/>
      <c r="I119" s="8"/>
      <c r="J119" s="8">
        <v>21</v>
      </c>
      <c r="K119" s="8"/>
      <c r="L119" s="10">
        <v>78</v>
      </c>
      <c r="M119" s="10">
        <v>72</v>
      </c>
      <c r="N119" s="10">
        <v>74.4</v>
      </c>
      <c r="O119" s="10"/>
      <c r="P119" s="10">
        <v>74.4</v>
      </c>
      <c r="Q119" s="11">
        <v>85.98</v>
      </c>
      <c r="R119" s="11">
        <f t="shared" si="1"/>
        <v>81.35</v>
      </c>
    </row>
    <row r="120" s="1" customFormat="1" ht="20.1" hidden="1" customHeight="1" spans="1:18">
      <c r="A120" s="8">
        <v>12</v>
      </c>
      <c r="B120" s="8">
        <v>4</v>
      </c>
      <c r="C120" s="8" t="s">
        <v>290</v>
      </c>
      <c r="D120" s="8">
        <v>2026080628</v>
      </c>
      <c r="E120" s="8" t="s">
        <v>25</v>
      </c>
      <c r="F120" s="8">
        <v>260216</v>
      </c>
      <c r="G120" s="8" t="s">
        <v>291</v>
      </c>
      <c r="H120" s="8"/>
      <c r="I120" s="8"/>
      <c r="J120" s="8">
        <v>22</v>
      </c>
      <c r="K120" s="8"/>
      <c r="L120" s="10">
        <v>73.5</v>
      </c>
      <c r="M120" s="10">
        <v>87</v>
      </c>
      <c r="N120" s="10">
        <v>81.6</v>
      </c>
      <c r="O120" s="10"/>
      <c r="P120" s="10">
        <v>81.6</v>
      </c>
      <c r="Q120" s="11">
        <v>83.54</v>
      </c>
      <c r="R120" s="11">
        <f t="shared" si="1"/>
        <v>82.76</v>
      </c>
    </row>
    <row r="121" s="1" customFormat="1" ht="20.1" hidden="1" customHeight="1" spans="1:18">
      <c r="A121" s="8">
        <v>10</v>
      </c>
      <c r="B121" s="8">
        <v>4</v>
      </c>
      <c r="C121" s="8" t="s">
        <v>292</v>
      </c>
      <c r="D121" s="8">
        <v>2026080624</v>
      </c>
      <c r="E121" s="8" t="s">
        <v>25</v>
      </c>
      <c r="F121" s="8">
        <v>260216</v>
      </c>
      <c r="G121" s="8" t="s">
        <v>293</v>
      </c>
      <c r="H121" s="8"/>
      <c r="I121" s="8"/>
      <c r="J121" s="8">
        <v>23</v>
      </c>
      <c r="K121" s="8"/>
      <c r="L121" s="10">
        <v>79.5</v>
      </c>
      <c r="M121" s="10">
        <v>88</v>
      </c>
      <c r="N121" s="10">
        <v>84.6</v>
      </c>
      <c r="O121" s="10">
        <v>3</v>
      </c>
      <c r="P121" s="10">
        <v>87.6</v>
      </c>
      <c r="Q121" s="11">
        <v>86.18</v>
      </c>
      <c r="R121" s="11">
        <f t="shared" si="1"/>
        <v>86.75</v>
      </c>
    </row>
    <row r="122" s="1" customFormat="1" ht="20.1" hidden="1" customHeight="1" spans="1:18">
      <c r="A122" s="8">
        <v>8</v>
      </c>
      <c r="B122" s="8">
        <v>4</v>
      </c>
      <c r="C122" s="8" t="s">
        <v>294</v>
      </c>
      <c r="D122" s="8">
        <v>2026080625</v>
      </c>
      <c r="E122" s="8" t="s">
        <v>25</v>
      </c>
      <c r="F122" s="8">
        <v>260216</v>
      </c>
      <c r="G122" s="8" t="s">
        <v>295</v>
      </c>
      <c r="H122" s="8"/>
      <c r="I122" s="8"/>
      <c r="J122" s="8">
        <v>24</v>
      </c>
      <c r="K122" s="8"/>
      <c r="L122" s="10">
        <v>81.5</v>
      </c>
      <c r="M122" s="10">
        <v>88</v>
      </c>
      <c r="N122" s="10">
        <v>85.4</v>
      </c>
      <c r="O122" s="10">
        <v>5</v>
      </c>
      <c r="P122" s="10">
        <v>90.4</v>
      </c>
      <c r="Q122" s="11">
        <v>83.76</v>
      </c>
      <c r="R122" s="11">
        <f t="shared" si="1"/>
        <v>86.42</v>
      </c>
    </row>
    <row r="123" s="1" customFormat="1" ht="20.1" hidden="1" customHeight="1" spans="1:18">
      <c r="A123" s="8">
        <v>7</v>
      </c>
      <c r="B123" s="8">
        <v>4</v>
      </c>
      <c r="C123" s="8" t="s">
        <v>296</v>
      </c>
      <c r="D123" s="8">
        <v>2026080627</v>
      </c>
      <c r="E123" s="8" t="s">
        <v>25</v>
      </c>
      <c r="F123" s="8">
        <v>260216</v>
      </c>
      <c r="G123" s="8" t="s">
        <v>297</v>
      </c>
      <c r="H123" s="8"/>
      <c r="I123" s="8"/>
      <c r="J123" s="8">
        <v>25</v>
      </c>
      <c r="K123" s="8"/>
      <c r="L123" s="10">
        <v>94.5</v>
      </c>
      <c r="M123" s="10">
        <v>90</v>
      </c>
      <c r="N123" s="10">
        <v>91.8</v>
      </c>
      <c r="O123" s="10"/>
      <c r="P123" s="10">
        <v>91.8</v>
      </c>
      <c r="Q123" s="11">
        <v>85.08</v>
      </c>
      <c r="R123" s="11">
        <f t="shared" si="1"/>
        <v>87.77</v>
      </c>
    </row>
    <row r="124" s="1" customFormat="1" ht="20.1" hidden="1" customHeight="1" spans="1:18">
      <c r="A124" s="8">
        <v>11</v>
      </c>
      <c r="B124" s="8">
        <v>4</v>
      </c>
      <c r="C124" s="8" t="s">
        <v>298</v>
      </c>
      <c r="D124" s="8">
        <v>2026080626</v>
      </c>
      <c r="E124" s="8" t="s">
        <v>25</v>
      </c>
      <c r="F124" s="8">
        <v>260216</v>
      </c>
      <c r="G124" s="8" t="s">
        <v>299</v>
      </c>
      <c r="H124" s="8"/>
      <c r="I124" s="8"/>
      <c r="J124" s="8">
        <v>26</v>
      </c>
      <c r="K124" s="8"/>
      <c r="L124" s="10">
        <v>79.5</v>
      </c>
      <c r="M124" s="10">
        <v>87</v>
      </c>
      <c r="N124" s="10">
        <v>84</v>
      </c>
      <c r="O124" s="10"/>
      <c r="P124" s="10">
        <v>84</v>
      </c>
      <c r="Q124" s="11">
        <v>83.68</v>
      </c>
      <c r="R124" s="11">
        <f t="shared" si="1"/>
        <v>83.81</v>
      </c>
    </row>
    <row r="125" s="1" customFormat="1" ht="20.1" hidden="1" customHeight="1" spans="1:18">
      <c r="A125" s="8">
        <v>9</v>
      </c>
      <c r="B125" s="8">
        <v>4</v>
      </c>
      <c r="C125" s="8" t="s">
        <v>300</v>
      </c>
      <c r="D125" s="8">
        <v>2026080623</v>
      </c>
      <c r="E125" s="8" t="s">
        <v>25</v>
      </c>
      <c r="F125" s="8">
        <v>260216</v>
      </c>
      <c r="G125" s="8" t="s">
        <v>301</v>
      </c>
      <c r="H125" s="8"/>
      <c r="I125" s="8"/>
      <c r="J125" s="8">
        <v>27</v>
      </c>
      <c r="K125" s="8"/>
      <c r="L125" s="10">
        <v>84.5</v>
      </c>
      <c r="M125" s="10">
        <v>93</v>
      </c>
      <c r="N125" s="10">
        <v>89.6</v>
      </c>
      <c r="O125" s="10"/>
      <c r="P125" s="10">
        <v>89.6</v>
      </c>
      <c r="Q125" s="11">
        <v>81.92</v>
      </c>
      <c r="R125" s="11">
        <f t="shared" si="1"/>
        <v>84.99</v>
      </c>
    </row>
    <row r="126" s="1" customFormat="1" ht="20.1" hidden="1" customHeight="1" spans="1:18">
      <c r="A126" s="8">
        <v>13</v>
      </c>
      <c r="B126" s="8">
        <v>4</v>
      </c>
      <c r="C126" s="8" t="s">
        <v>302</v>
      </c>
      <c r="D126" s="8">
        <v>2026080622</v>
      </c>
      <c r="E126" s="8" t="s">
        <v>25</v>
      </c>
      <c r="F126" s="8">
        <v>260216</v>
      </c>
      <c r="G126" s="8" t="s">
        <v>303</v>
      </c>
      <c r="H126" s="8"/>
      <c r="I126" s="8"/>
      <c r="J126" s="8">
        <v>28</v>
      </c>
      <c r="K126" s="8"/>
      <c r="L126" s="10">
        <v>75</v>
      </c>
      <c r="M126" s="10">
        <v>78</v>
      </c>
      <c r="N126" s="10">
        <v>76.8</v>
      </c>
      <c r="O126" s="10"/>
      <c r="P126" s="10">
        <v>76.8</v>
      </c>
      <c r="Q126" s="11">
        <v>84.2</v>
      </c>
      <c r="R126" s="11">
        <f t="shared" si="1"/>
        <v>81.24</v>
      </c>
    </row>
    <row r="127" s="1" customFormat="1" ht="20.1" hidden="1" customHeight="1" spans="1:18">
      <c r="A127" s="8">
        <v>6</v>
      </c>
      <c r="B127" s="8">
        <v>4</v>
      </c>
      <c r="C127" s="8" t="s">
        <v>304</v>
      </c>
      <c r="D127" s="8">
        <v>2026080123</v>
      </c>
      <c r="E127" s="8" t="s">
        <v>24</v>
      </c>
      <c r="F127" s="8">
        <v>260105</v>
      </c>
      <c r="G127" s="8" t="s">
        <v>305</v>
      </c>
      <c r="H127" s="8"/>
      <c r="I127" s="8"/>
      <c r="J127" s="12" t="s">
        <v>13</v>
      </c>
      <c r="K127" s="8"/>
      <c r="L127" s="10">
        <v>72.5</v>
      </c>
      <c r="M127" s="10">
        <v>29</v>
      </c>
      <c r="N127" s="10">
        <v>46.4</v>
      </c>
      <c r="O127" s="10"/>
      <c r="P127" s="10">
        <v>46.4</v>
      </c>
      <c r="Q127" s="11"/>
      <c r="R127" s="11">
        <f t="shared" si="1"/>
        <v>18.56</v>
      </c>
    </row>
    <row r="128" s="1" customFormat="1" ht="20.1" hidden="1" customHeight="1" spans="1:18">
      <c r="A128" s="8">
        <v>14</v>
      </c>
      <c r="B128" s="8">
        <v>4</v>
      </c>
      <c r="C128" s="8" t="s">
        <v>306</v>
      </c>
      <c r="D128" s="8">
        <v>2026080629</v>
      </c>
      <c r="E128" s="8" t="s">
        <v>25</v>
      </c>
      <c r="F128" s="8">
        <v>260216</v>
      </c>
      <c r="G128" s="8" t="s">
        <v>307</v>
      </c>
      <c r="H128" s="8"/>
      <c r="I128" s="8"/>
      <c r="J128" s="12" t="s">
        <v>13</v>
      </c>
      <c r="K128" s="8"/>
      <c r="L128" s="10">
        <v>9</v>
      </c>
      <c r="M128" s="10">
        <v>86</v>
      </c>
      <c r="N128" s="10">
        <v>55.2</v>
      </c>
      <c r="O128" s="10"/>
      <c r="P128" s="10">
        <v>55.2</v>
      </c>
      <c r="Q128" s="11"/>
      <c r="R128" s="11">
        <f t="shared" si="1"/>
        <v>22.08</v>
      </c>
    </row>
    <row r="129" s="1" customFormat="1" ht="20.1" hidden="1" customHeight="1" spans="1:18">
      <c r="A129" s="8">
        <v>27</v>
      </c>
      <c r="B129" s="8">
        <v>5</v>
      </c>
      <c r="C129" s="8" t="s">
        <v>308</v>
      </c>
      <c r="D129" s="8">
        <v>2026081017</v>
      </c>
      <c r="E129" s="8" t="s">
        <v>26</v>
      </c>
      <c r="F129" s="8">
        <v>260328</v>
      </c>
      <c r="G129" s="8" t="s">
        <v>309</v>
      </c>
      <c r="H129" s="8"/>
      <c r="I129" s="8"/>
      <c r="J129" s="8">
        <v>1</v>
      </c>
      <c r="K129" s="8"/>
      <c r="L129" s="10">
        <v>82</v>
      </c>
      <c r="M129" s="10">
        <v>80</v>
      </c>
      <c r="N129" s="10">
        <v>80.8</v>
      </c>
      <c r="O129" s="10"/>
      <c r="P129" s="10">
        <v>80.8</v>
      </c>
      <c r="Q129" s="11">
        <v>81.88</v>
      </c>
      <c r="R129" s="11">
        <f t="shared" si="1"/>
        <v>81.45</v>
      </c>
    </row>
    <row r="130" s="1" customFormat="1" ht="20.1" hidden="1" customHeight="1" spans="1:18">
      <c r="A130" s="8">
        <v>6</v>
      </c>
      <c r="B130" s="8">
        <v>5</v>
      </c>
      <c r="C130" s="8" t="s">
        <v>310</v>
      </c>
      <c r="D130" s="8">
        <v>2026080912</v>
      </c>
      <c r="E130" s="8" t="s">
        <v>27</v>
      </c>
      <c r="F130" s="8">
        <v>260327</v>
      </c>
      <c r="G130" s="8" t="s">
        <v>311</v>
      </c>
      <c r="H130" s="8"/>
      <c r="I130" s="8"/>
      <c r="J130" s="8">
        <v>2</v>
      </c>
      <c r="K130" s="8"/>
      <c r="L130" s="10">
        <v>74</v>
      </c>
      <c r="M130" s="10">
        <v>86</v>
      </c>
      <c r="N130" s="10">
        <v>81.2</v>
      </c>
      <c r="O130" s="10"/>
      <c r="P130" s="10">
        <v>81.2</v>
      </c>
      <c r="Q130" s="11">
        <v>81.38</v>
      </c>
      <c r="R130" s="11">
        <f t="shared" si="1"/>
        <v>81.31</v>
      </c>
    </row>
    <row r="131" s="1" customFormat="1" ht="20.1" hidden="1" customHeight="1" spans="1:18">
      <c r="A131" s="8">
        <v>34</v>
      </c>
      <c r="B131" s="8">
        <v>5</v>
      </c>
      <c r="C131" s="8" t="s">
        <v>312</v>
      </c>
      <c r="D131" s="8">
        <v>2026081002</v>
      </c>
      <c r="E131" s="8" t="s">
        <v>26</v>
      </c>
      <c r="F131" s="8">
        <v>260328</v>
      </c>
      <c r="G131" s="8" t="s">
        <v>313</v>
      </c>
      <c r="H131" s="8"/>
      <c r="I131" s="8"/>
      <c r="J131" s="8">
        <v>3</v>
      </c>
      <c r="K131" s="8"/>
      <c r="L131" s="10">
        <v>70.5</v>
      </c>
      <c r="M131" s="10">
        <v>80</v>
      </c>
      <c r="N131" s="10">
        <v>76.2</v>
      </c>
      <c r="O131" s="10"/>
      <c r="P131" s="10">
        <v>76.2</v>
      </c>
      <c r="Q131" s="11">
        <v>82.68</v>
      </c>
      <c r="R131" s="11">
        <f t="shared" ref="R131:R194" si="2">ROUND(P131*0.4+Q131*0.6,2)</f>
        <v>80.09</v>
      </c>
    </row>
    <row r="132" s="1" customFormat="1" ht="20.1" hidden="1" customHeight="1" spans="1:18">
      <c r="A132" s="8">
        <v>3</v>
      </c>
      <c r="B132" s="8">
        <v>5</v>
      </c>
      <c r="C132" s="8" t="s">
        <v>314</v>
      </c>
      <c r="D132" s="8">
        <v>2026080907</v>
      </c>
      <c r="E132" s="8" t="s">
        <v>27</v>
      </c>
      <c r="F132" s="8">
        <v>260327</v>
      </c>
      <c r="G132" s="8" t="s">
        <v>315</v>
      </c>
      <c r="H132" s="8"/>
      <c r="I132" s="8"/>
      <c r="J132" s="8">
        <v>4</v>
      </c>
      <c r="K132" s="8"/>
      <c r="L132" s="10">
        <v>86.5</v>
      </c>
      <c r="M132" s="10">
        <v>83</v>
      </c>
      <c r="N132" s="10">
        <v>84.4</v>
      </c>
      <c r="O132" s="10"/>
      <c r="P132" s="10">
        <v>84.4</v>
      </c>
      <c r="Q132" s="11">
        <v>77.66</v>
      </c>
      <c r="R132" s="11">
        <f t="shared" si="2"/>
        <v>80.36</v>
      </c>
    </row>
    <row r="133" s="1" customFormat="1" ht="20.1" hidden="1" customHeight="1" spans="1:18">
      <c r="A133" s="8">
        <v>30</v>
      </c>
      <c r="B133" s="8">
        <v>5</v>
      </c>
      <c r="C133" s="8" t="s">
        <v>294</v>
      </c>
      <c r="D133" s="8">
        <v>2026081025</v>
      </c>
      <c r="E133" s="8" t="s">
        <v>26</v>
      </c>
      <c r="F133" s="8">
        <v>260328</v>
      </c>
      <c r="G133" s="8" t="s">
        <v>316</v>
      </c>
      <c r="H133" s="8"/>
      <c r="I133" s="8"/>
      <c r="J133" s="8">
        <v>5</v>
      </c>
      <c r="K133" s="8"/>
      <c r="L133" s="10">
        <v>70</v>
      </c>
      <c r="M133" s="10">
        <v>83</v>
      </c>
      <c r="N133" s="10">
        <v>77.8</v>
      </c>
      <c r="O133" s="10"/>
      <c r="P133" s="10">
        <v>77.8</v>
      </c>
      <c r="Q133" s="11">
        <v>83.1</v>
      </c>
      <c r="R133" s="11">
        <f t="shared" si="2"/>
        <v>80.98</v>
      </c>
    </row>
    <row r="134" s="1" customFormat="1" ht="20.1" hidden="1" customHeight="1" spans="1:18">
      <c r="A134" s="8">
        <v>29</v>
      </c>
      <c r="B134" s="8">
        <v>5</v>
      </c>
      <c r="C134" s="8" t="s">
        <v>317</v>
      </c>
      <c r="D134" s="8">
        <v>2026081028</v>
      </c>
      <c r="E134" s="8" t="s">
        <v>26</v>
      </c>
      <c r="F134" s="8">
        <v>260328</v>
      </c>
      <c r="G134" s="8" t="s">
        <v>318</v>
      </c>
      <c r="H134" s="8"/>
      <c r="I134" s="8"/>
      <c r="J134" s="8">
        <v>6</v>
      </c>
      <c r="K134" s="8"/>
      <c r="L134" s="10">
        <v>60</v>
      </c>
      <c r="M134" s="10">
        <v>93</v>
      </c>
      <c r="N134" s="10">
        <v>79.8</v>
      </c>
      <c r="O134" s="10"/>
      <c r="P134" s="10">
        <v>79.8</v>
      </c>
      <c r="Q134" s="11">
        <v>78.98</v>
      </c>
      <c r="R134" s="11">
        <f t="shared" si="2"/>
        <v>79.31</v>
      </c>
    </row>
    <row r="135" s="1" customFormat="1" ht="20.1" hidden="1" customHeight="1" spans="1:18">
      <c r="A135" s="8">
        <v>16</v>
      </c>
      <c r="B135" s="8">
        <v>5</v>
      </c>
      <c r="C135" s="8" t="s">
        <v>319</v>
      </c>
      <c r="D135" s="8">
        <v>2026080915</v>
      </c>
      <c r="E135" s="8" t="s">
        <v>27</v>
      </c>
      <c r="F135" s="8">
        <v>260327</v>
      </c>
      <c r="G135" s="8" t="s">
        <v>320</v>
      </c>
      <c r="H135" s="8"/>
      <c r="I135" s="8"/>
      <c r="J135" s="8">
        <v>7</v>
      </c>
      <c r="K135" s="8"/>
      <c r="L135" s="10">
        <v>61.5</v>
      </c>
      <c r="M135" s="10">
        <v>87</v>
      </c>
      <c r="N135" s="10">
        <v>76.8</v>
      </c>
      <c r="O135" s="10"/>
      <c r="P135" s="10">
        <v>76.8</v>
      </c>
      <c r="Q135" s="11">
        <v>82.08</v>
      </c>
      <c r="R135" s="11">
        <f t="shared" si="2"/>
        <v>79.97</v>
      </c>
    </row>
    <row r="136" s="1" customFormat="1" ht="20.1" hidden="1" customHeight="1" spans="1:18">
      <c r="A136" s="8">
        <v>22</v>
      </c>
      <c r="B136" s="8">
        <v>5</v>
      </c>
      <c r="C136" s="8" t="s">
        <v>321</v>
      </c>
      <c r="D136" s="8">
        <v>2026081012</v>
      </c>
      <c r="E136" s="8" t="s">
        <v>26</v>
      </c>
      <c r="F136" s="8">
        <v>260328</v>
      </c>
      <c r="G136" s="8" t="s">
        <v>322</v>
      </c>
      <c r="H136" s="8"/>
      <c r="I136" s="8"/>
      <c r="J136" s="8">
        <v>8</v>
      </c>
      <c r="K136" s="8"/>
      <c r="L136" s="10">
        <v>78.5</v>
      </c>
      <c r="M136" s="10">
        <v>86</v>
      </c>
      <c r="N136" s="10">
        <v>83</v>
      </c>
      <c r="O136" s="10"/>
      <c r="P136" s="10">
        <v>83</v>
      </c>
      <c r="Q136" s="11">
        <v>84.08</v>
      </c>
      <c r="R136" s="11">
        <f t="shared" si="2"/>
        <v>83.65</v>
      </c>
    </row>
    <row r="137" s="1" customFormat="1" ht="20.1" hidden="1" customHeight="1" spans="1:18">
      <c r="A137" s="8">
        <v>15</v>
      </c>
      <c r="B137" s="8">
        <v>5</v>
      </c>
      <c r="C137" s="8" t="s">
        <v>323</v>
      </c>
      <c r="D137" s="8">
        <v>2026080904</v>
      </c>
      <c r="E137" s="8" t="s">
        <v>27</v>
      </c>
      <c r="F137" s="8">
        <v>260327</v>
      </c>
      <c r="G137" s="8" t="s">
        <v>324</v>
      </c>
      <c r="H137" s="8"/>
      <c r="I137" s="8"/>
      <c r="J137" s="8">
        <v>9</v>
      </c>
      <c r="K137" s="8"/>
      <c r="L137" s="10">
        <v>78.5</v>
      </c>
      <c r="M137" s="10">
        <v>77</v>
      </c>
      <c r="N137" s="10">
        <v>77.6</v>
      </c>
      <c r="O137" s="10"/>
      <c r="P137" s="10">
        <v>77.6</v>
      </c>
      <c r="Q137" s="11">
        <v>82.6</v>
      </c>
      <c r="R137" s="11">
        <f t="shared" si="2"/>
        <v>80.6</v>
      </c>
    </row>
    <row r="138" s="1" customFormat="1" ht="20.1" hidden="1" customHeight="1" spans="1:18">
      <c r="A138" s="8">
        <v>33</v>
      </c>
      <c r="B138" s="8">
        <v>5</v>
      </c>
      <c r="C138" s="8" t="s">
        <v>325</v>
      </c>
      <c r="D138" s="8">
        <v>2026081205</v>
      </c>
      <c r="E138" s="8" t="s">
        <v>26</v>
      </c>
      <c r="F138" s="8">
        <v>260328</v>
      </c>
      <c r="G138" s="8" t="s">
        <v>326</v>
      </c>
      <c r="H138" s="8"/>
      <c r="I138" s="8"/>
      <c r="J138" s="8">
        <v>10</v>
      </c>
      <c r="K138" s="8"/>
      <c r="L138" s="10">
        <v>69</v>
      </c>
      <c r="M138" s="10">
        <v>81</v>
      </c>
      <c r="N138" s="10">
        <v>76.2</v>
      </c>
      <c r="O138" s="10"/>
      <c r="P138" s="10">
        <v>76.2</v>
      </c>
      <c r="Q138" s="11">
        <v>84.28</v>
      </c>
      <c r="R138" s="11">
        <f t="shared" si="2"/>
        <v>81.05</v>
      </c>
    </row>
    <row r="139" s="1" customFormat="1" ht="20.1" hidden="1" customHeight="1" spans="1:18">
      <c r="A139" s="8">
        <v>24</v>
      </c>
      <c r="B139" s="8">
        <v>5</v>
      </c>
      <c r="C139" s="8" t="s">
        <v>327</v>
      </c>
      <c r="D139" s="8">
        <v>2026081206</v>
      </c>
      <c r="E139" s="8" t="s">
        <v>26</v>
      </c>
      <c r="F139" s="8">
        <v>260328</v>
      </c>
      <c r="G139" s="8" t="s">
        <v>328</v>
      </c>
      <c r="H139" s="8"/>
      <c r="I139" s="8"/>
      <c r="J139" s="8">
        <v>11</v>
      </c>
      <c r="K139" s="8"/>
      <c r="L139" s="10">
        <v>74</v>
      </c>
      <c r="M139" s="10">
        <v>87</v>
      </c>
      <c r="N139" s="10">
        <v>81.8</v>
      </c>
      <c r="O139" s="10"/>
      <c r="P139" s="10">
        <v>81.8</v>
      </c>
      <c r="Q139" s="11">
        <v>84.46</v>
      </c>
      <c r="R139" s="11">
        <f t="shared" si="2"/>
        <v>83.4</v>
      </c>
    </row>
    <row r="140" s="1" customFormat="1" ht="20.1" hidden="1" customHeight="1" spans="1:18">
      <c r="A140" s="8">
        <v>1</v>
      </c>
      <c r="B140" s="8">
        <v>5</v>
      </c>
      <c r="C140" s="8" t="s">
        <v>329</v>
      </c>
      <c r="D140" s="8">
        <v>2026080917</v>
      </c>
      <c r="E140" s="8" t="s">
        <v>27</v>
      </c>
      <c r="F140" s="8">
        <v>260327</v>
      </c>
      <c r="G140" s="8" t="s">
        <v>330</v>
      </c>
      <c r="H140" s="8"/>
      <c r="I140" s="8"/>
      <c r="J140" s="8">
        <v>12</v>
      </c>
      <c r="K140" s="8"/>
      <c r="L140" s="10">
        <v>86.5</v>
      </c>
      <c r="M140" s="10">
        <v>90</v>
      </c>
      <c r="N140" s="10">
        <v>88.6</v>
      </c>
      <c r="O140" s="10"/>
      <c r="P140" s="10">
        <v>88.6</v>
      </c>
      <c r="Q140" s="11">
        <v>84.84</v>
      </c>
      <c r="R140" s="11">
        <f t="shared" si="2"/>
        <v>86.34</v>
      </c>
    </row>
    <row r="141" s="1" customFormat="1" ht="20.1" hidden="1" customHeight="1" spans="1:18">
      <c r="A141" s="8">
        <v>28</v>
      </c>
      <c r="B141" s="8">
        <v>5</v>
      </c>
      <c r="C141" s="8" t="s">
        <v>331</v>
      </c>
      <c r="D141" s="8">
        <v>2026081022</v>
      </c>
      <c r="E141" s="8" t="s">
        <v>26</v>
      </c>
      <c r="F141" s="8">
        <v>260328</v>
      </c>
      <c r="G141" s="8" t="s">
        <v>332</v>
      </c>
      <c r="H141" s="8"/>
      <c r="I141" s="8"/>
      <c r="J141" s="8">
        <v>13</v>
      </c>
      <c r="K141" s="8"/>
      <c r="L141" s="10">
        <v>74</v>
      </c>
      <c r="M141" s="10">
        <v>84</v>
      </c>
      <c r="N141" s="10">
        <v>80</v>
      </c>
      <c r="O141" s="10"/>
      <c r="P141" s="10">
        <v>80</v>
      </c>
      <c r="Q141" s="11">
        <v>77.54</v>
      </c>
      <c r="R141" s="11">
        <f t="shared" si="2"/>
        <v>78.52</v>
      </c>
    </row>
    <row r="142" s="1" customFormat="1" ht="20.1" hidden="1" customHeight="1" spans="1:18">
      <c r="A142" s="8">
        <v>8</v>
      </c>
      <c r="B142" s="8">
        <v>5</v>
      </c>
      <c r="C142" s="8" t="s">
        <v>333</v>
      </c>
      <c r="D142" s="8">
        <v>2026080916</v>
      </c>
      <c r="E142" s="8" t="s">
        <v>27</v>
      </c>
      <c r="F142" s="8">
        <v>260327</v>
      </c>
      <c r="G142" s="8" t="s">
        <v>334</v>
      </c>
      <c r="H142" s="8"/>
      <c r="I142" s="8"/>
      <c r="J142" s="8">
        <v>14</v>
      </c>
      <c r="K142" s="8"/>
      <c r="L142" s="10">
        <v>77</v>
      </c>
      <c r="M142" s="10">
        <v>82</v>
      </c>
      <c r="N142" s="10">
        <v>80</v>
      </c>
      <c r="O142" s="10"/>
      <c r="P142" s="10">
        <v>80</v>
      </c>
      <c r="Q142" s="11">
        <v>83.18</v>
      </c>
      <c r="R142" s="11">
        <f t="shared" si="2"/>
        <v>81.91</v>
      </c>
    </row>
    <row r="143" s="1" customFormat="1" ht="20.1" hidden="1" customHeight="1" spans="1:18">
      <c r="A143" s="8">
        <v>7</v>
      </c>
      <c r="B143" s="8">
        <v>5</v>
      </c>
      <c r="C143" s="8" t="s">
        <v>335</v>
      </c>
      <c r="D143" s="8">
        <v>2026080918</v>
      </c>
      <c r="E143" s="8" t="s">
        <v>27</v>
      </c>
      <c r="F143" s="8">
        <v>260327</v>
      </c>
      <c r="G143" s="8" t="s">
        <v>336</v>
      </c>
      <c r="H143" s="8"/>
      <c r="I143" s="8"/>
      <c r="J143" s="8">
        <v>15</v>
      </c>
      <c r="K143" s="8"/>
      <c r="L143" s="10">
        <v>74</v>
      </c>
      <c r="M143" s="10">
        <v>85</v>
      </c>
      <c r="N143" s="10">
        <v>80.6</v>
      </c>
      <c r="O143" s="10"/>
      <c r="P143" s="10">
        <v>80.6</v>
      </c>
      <c r="Q143" s="11">
        <v>86.56</v>
      </c>
      <c r="R143" s="11">
        <f t="shared" si="2"/>
        <v>84.18</v>
      </c>
    </row>
    <row r="144" s="1" customFormat="1" ht="20.1" hidden="1" customHeight="1" spans="1:18">
      <c r="A144" s="8">
        <v>5</v>
      </c>
      <c r="B144" s="8">
        <v>5</v>
      </c>
      <c r="C144" s="8" t="s">
        <v>83</v>
      </c>
      <c r="D144" s="8">
        <v>2026080909</v>
      </c>
      <c r="E144" s="8" t="s">
        <v>27</v>
      </c>
      <c r="F144" s="8">
        <v>260327</v>
      </c>
      <c r="G144" s="8" t="s">
        <v>337</v>
      </c>
      <c r="H144" s="8"/>
      <c r="I144" s="8"/>
      <c r="J144" s="8">
        <v>16</v>
      </c>
      <c r="K144" s="8"/>
      <c r="L144" s="10">
        <v>82</v>
      </c>
      <c r="M144" s="10">
        <v>81</v>
      </c>
      <c r="N144" s="10">
        <v>81.4</v>
      </c>
      <c r="O144" s="10"/>
      <c r="P144" s="10">
        <v>81.4</v>
      </c>
      <c r="Q144" s="11">
        <v>83.56</v>
      </c>
      <c r="R144" s="11">
        <f t="shared" si="2"/>
        <v>82.7</v>
      </c>
    </row>
    <row r="145" s="1" customFormat="1" ht="20.1" hidden="1" customHeight="1" spans="1:18">
      <c r="A145" s="8">
        <v>32</v>
      </c>
      <c r="B145" s="8">
        <v>5</v>
      </c>
      <c r="C145" s="8" t="s">
        <v>338</v>
      </c>
      <c r="D145" s="8">
        <v>2026081003</v>
      </c>
      <c r="E145" s="8" t="s">
        <v>26</v>
      </c>
      <c r="F145" s="8">
        <v>260328</v>
      </c>
      <c r="G145" s="8" t="s">
        <v>339</v>
      </c>
      <c r="H145" s="8"/>
      <c r="I145" s="8"/>
      <c r="J145" s="8">
        <v>17</v>
      </c>
      <c r="K145" s="8"/>
      <c r="L145" s="10">
        <v>69.5</v>
      </c>
      <c r="M145" s="10">
        <v>81</v>
      </c>
      <c r="N145" s="10">
        <v>76.4</v>
      </c>
      <c r="O145" s="10"/>
      <c r="P145" s="10">
        <v>76.4</v>
      </c>
      <c r="Q145" s="11">
        <v>82.5</v>
      </c>
      <c r="R145" s="11">
        <f t="shared" si="2"/>
        <v>80.06</v>
      </c>
    </row>
    <row r="146" s="1" customFormat="1" ht="20.1" hidden="1" customHeight="1" spans="1:18">
      <c r="A146" s="8">
        <v>14</v>
      </c>
      <c r="B146" s="8">
        <v>5</v>
      </c>
      <c r="C146" s="8" t="s">
        <v>340</v>
      </c>
      <c r="D146" s="8">
        <v>2026080914</v>
      </c>
      <c r="E146" s="8" t="s">
        <v>27</v>
      </c>
      <c r="F146" s="8">
        <v>260327</v>
      </c>
      <c r="G146" s="8" t="s">
        <v>341</v>
      </c>
      <c r="H146" s="8"/>
      <c r="I146" s="8"/>
      <c r="J146" s="8">
        <v>18</v>
      </c>
      <c r="K146" s="8"/>
      <c r="L146" s="10">
        <v>81</v>
      </c>
      <c r="M146" s="10">
        <v>76</v>
      </c>
      <c r="N146" s="10">
        <v>78</v>
      </c>
      <c r="O146" s="10"/>
      <c r="P146" s="10">
        <v>78</v>
      </c>
      <c r="Q146" s="11">
        <v>83.02</v>
      </c>
      <c r="R146" s="11">
        <f t="shared" si="2"/>
        <v>81.01</v>
      </c>
    </row>
    <row r="147" s="1" customFormat="1" ht="20.1" hidden="1" customHeight="1" spans="1:18">
      <c r="A147" s="8">
        <v>11</v>
      </c>
      <c r="B147" s="8">
        <v>5</v>
      </c>
      <c r="C147" s="8" t="s">
        <v>342</v>
      </c>
      <c r="D147" s="8">
        <v>2026080911</v>
      </c>
      <c r="E147" s="8" t="s">
        <v>27</v>
      </c>
      <c r="F147" s="8">
        <v>260327</v>
      </c>
      <c r="G147" s="8" t="s">
        <v>343</v>
      </c>
      <c r="H147" s="8"/>
      <c r="I147" s="8"/>
      <c r="J147" s="8">
        <v>19</v>
      </c>
      <c r="K147" s="8"/>
      <c r="L147" s="10">
        <v>81</v>
      </c>
      <c r="M147" s="10">
        <v>77</v>
      </c>
      <c r="N147" s="10">
        <v>78.6</v>
      </c>
      <c r="O147" s="10"/>
      <c r="P147" s="10">
        <v>78.6</v>
      </c>
      <c r="Q147" s="11">
        <v>80.74</v>
      </c>
      <c r="R147" s="11">
        <f t="shared" si="2"/>
        <v>79.88</v>
      </c>
    </row>
    <row r="148" s="1" customFormat="1" ht="20.1" hidden="1" customHeight="1" spans="1:18">
      <c r="A148" s="8">
        <v>21</v>
      </c>
      <c r="B148" s="8">
        <v>5</v>
      </c>
      <c r="C148" s="8" t="s">
        <v>344</v>
      </c>
      <c r="D148" s="8">
        <v>2026081010</v>
      </c>
      <c r="E148" s="8" t="s">
        <v>26</v>
      </c>
      <c r="F148" s="8">
        <v>260328</v>
      </c>
      <c r="G148" s="8" t="s">
        <v>345</v>
      </c>
      <c r="H148" s="8"/>
      <c r="I148" s="8"/>
      <c r="J148" s="8">
        <v>20</v>
      </c>
      <c r="K148" s="8"/>
      <c r="L148" s="10">
        <v>78</v>
      </c>
      <c r="M148" s="10">
        <v>87</v>
      </c>
      <c r="N148" s="10">
        <v>83.4</v>
      </c>
      <c r="O148" s="10"/>
      <c r="P148" s="10">
        <v>83.4</v>
      </c>
      <c r="Q148" s="11">
        <v>81.54</v>
      </c>
      <c r="R148" s="11">
        <f t="shared" si="2"/>
        <v>82.28</v>
      </c>
    </row>
    <row r="149" s="1" customFormat="1" ht="20.1" hidden="1" customHeight="1" spans="1:18">
      <c r="A149" s="8">
        <v>31</v>
      </c>
      <c r="B149" s="8">
        <v>5</v>
      </c>
      <c r="C149" s="8" t="s">
        <v>346</v>
      </c>
      <c r="D149" s="8">
        <v>2026081013</v>
      </c>
      <c r="E149" s="8" t="s">
        <v>26</v>
      </c>
      <c r="F149" s="8">
        <v>260328</v>
      </c>
      <c r="G149" s="8" t="s">
        <v>347</v>
      </c>
      <c r="H149" s="8"/>
      <c r="I149" s="8"/>
      <c r="J149" s="8">
        <v>21</v>
      </c>
      <c r="K149" s="8"/>
      <c r="L149" s="10">
        <v>72</v>
      </c>
      <c r="M149" s="10">
        <v>81</v>
      </c>
      <c r="N149" s="10">
        <v>77.4</v>
      </c>
      <c r="O149" s="10"/>
      <c r="P149" s="10">
        <v>77.4</v>
      </c>
      <c r="Q149" s="11">
        <v>83.2</v>
      </c>
      <c r="R149" s="11">
        <f t="shared" si="2"/>
        <v>80.88</v>
      </c>
    </row>
    <row r="150" s="1" customFormat="1" ht="20.1" hidden="1" customHeight="1" spans="1:18">
      <c r="A150" s="8">
        <v>19</v>
      </c>
      <c r="B150" s="8">
        <v>5</v>
      </c>
      <c r="C150" s="8" t="s">
        <v>348</v>
      </c>
      <c r="D150" s="8">
        <v>2026081006</v>
      </c>
      <c r="E150" s="8" t="s">
        <v>26</v>
      </c>
      <c r="F150" s="8">
        <v>260328</v>
      </c>
      <c r="G150" s="8" t="s">
        <v>349</v>
      </c>
      <c r="H150" s="8"/>
      <c r="I150" s="8"/>
      <c r="J150" s="8">
        <v>22</v>
      </c>
      <c r="K150" s="8"/>
      <c r="L150" s="10">
        <v>87</v>
      </c>
      <c r="M150" s="10">
        <v>83</v>
      </c>
      <c r="N150" s="10">
        <v>84.6</v>
      </c>
      <c r="O150" s="10"/>
      <c r="P150" s="10">
        <v>84.6</v>
      </c>
      <c r="Q150" s="11">
        <v>83.9</v>
      </c>
      <c r="R150" s="11">
        <f t="shared" si="2"/>
        <v>84.18</v>
      </c>
    </row>
    <row r="151" s="1" customFormat="1" ht="20.1" hidden="1" customHeight="1" spans="1:18">
      <c r="A151" s="8">
        <v>18</v>
      </c>
      <c r="B151" s="8">
        <v>5</v>
      </c>
      <c r="C151" s="8" t="s">
        <v>350</v>
      </c>
      <c r="D151" s="8">
        <v>2026080926</v>
      </c>
      <c r="E151" s="8" t="s">
        <v>27</v>
      </c>
      <c r="F151" s="8">
        <v>260327</v>
      </c>
      <c r="G151" s="8" t="s">
        <v>351</v>
      </c>
      <c r="H151" s="8"/>
      <c r="I151" s="8"/>
      <c r="J151" s="8">
        <v>23</v>
      </c>
      <c r="K151" s="8"/>
      <c r="L151" s="10">
        <v>66</v>
      </c>
      <c r="M151" s="10">
        <v>83</v>
      </c>
      <c r="N151" s="10">
        <v>76.2</v>
      </c>
      <c r="O151" s="10"/>
      <c r="P151" s="10">
        <v>76.2</v>
      </c>
      <c r="Q151" s="11">
        <v>80.84</v>
      </c>
      <c r="R151" s="11">
        <f t="shared" si="2"/>
        <v>78.98</v>
      </c>
    </row>
    <row r="152" s="1" customFormat="1" ht="20.1" hidden="1" customHeight="1" spans="1:18">
      <c r="A152" s="8">
        <v>25</v>
      </c>
      <c r="B152" s="8">
        <v>5</v>
      </c>
      <c r="C152" s="8" t="s">
        <v>352</v>
      </c>
      <c r="D152" s="8">
        <v>2026081009</v>
      </c>
      <c r="E152" s="8" t="s">
        <v>26</v>
      </c>
      <c r="F152" s="8">
        <v>260328</v>
      </c>
      <c r="G152" s="8" t="s">
        <v>353</v>
      </c>
      <c r="H152" s="8"/>
      <c r="I152" s="8"/>
      <c r="J152" s="8">
        <v>24</v>
      </c>
      <c r="K152" s="8"/>
      <c r="L152" s="10">
        <v>88</v>
      </c>
      <c r="M152" s="10">
        <v>77</v>
      </c>
      <c r="N152" s="10">
        <v>81.4</v>
      </c>
      <c r="O152" s="10"/>
      <c r="P152" s="10">
        <v>81.4</v>
      </c>
      <c r="Q152" s="11">
        <v>84.8</v>
      </c>
      <c r="R152" s="11">
        <f t="shared" si="2"/>
        <v>83.44</v>
      </c>
    </row>
    <row r="153" s="1" customFormat="1" ht="20.1" hidden="1" customHeight="1" spans="1:18">
      <c r="A153" s="8">
        <v>26</v>
      </c>
      <c r="B153" s="8">
        <v>5</v>
      </c>
      <c r="C153" s="8" t="s">
        <v>354</v>
      </c>
      <c r="D153" s="8">
        <v>2026081004</v>
      </c>
      <c r="E153" s="8" t="s">
        <v>26</v>
      </c>
      <c r="F153" s="8">
        <v>260328</v>
      </c>
      <c r="G153" s="8" t="s">
        <v>355</v>
      </c>
      <c r="H153" s="8"/>
      <c r="I153" s="8"/>
      <c r="J153" s="8">
        <v>25</v>
      </c>
      <c r="K153" s="8"/>
      <c r="L153" s="10">
        <v>82.5</v>
      </c>
      <c r="M153" s="10">
        <v>80</v>
      </c>
      <c r="N153" s="10">
        <v>81</v>
      </c>
      <c r="O153" s="10"/>
      <c r="P153" s="10">
        <v>81</v>
      </c>
      <c r="Q153" s="11">
        <v>83.28</v>
      </c>
      <c r="R153" s="11">
        <f t="shared" si="2"/>
        <v>82.37</v>
      </c>
    </row>
    <row r="154" s="1" customFormat="1" ht="20.1" hidden="1" customHeight="1" spans="1:18">
      <c r="A154" s="8">
        <v>10</v>
      </c>
      <c r="B154" s="8">
        <v>5</v>
      </c>
      <c r="C154" s="8" t="s">
        <v>356</v>
      </c>
      <c r="D154" s="8">
        <v>2026080923</v>
      </c>
      <c r="E154" s="8" t="s">
        <v>27</v>
      </c>
      <c r="F154" s="8">
        <v>260327</v>
      </c>
      <c r="G154" s="8" t="s">
        <v>357</v>
      </c>
      <c r="H154" s="8"/>
      <c r="I154" s="8"/>
      <c r="J154" s="8">
        <v>26</v>
      </c>
      <c r="K154" s="8"/>
      <c r="L154" s="10">
        <v>74</v>
      </c>
      <c r="M154" s="10">
        <v>83</v>
      </c>
      <c r="N154" s="10">
        <v>79.4</v>
      </c>
      <c r="O154" s="10"/>
      <c r="P154" s="10">
        <v>79.4</v>
      </c>
      <c r="Q154" s="11">
        <v>83.44</v>
      </c>
      <c r="R154" s="11">
        <f t="shared" si="2"/>
        <v>81.82</v>
      </c>
    </row>
    <row r="155" s="1" customFormat="1" ht="20.1" hidden="1" customHeight="1" spans="1:18">
      <c r="A155" s="8">
        <v>20</v>
      </c>
      <c r="B155" s="8">
        <v>5</v>
      </c>
      <c r="C155" s="8" t="s">
        <v>358</v>
      </c>
      <c r="D155" s="8">
        <v>2026081008</v>
      </c>
      <c r="E155" s="8" t="s">
        <v>26</v>
      </c>
      <c r="F155" s="8">
        <v>260328</v>
      </c>
      <c r="G155" s="8" t="s">
        <v>359</v>
      </c>
      <c r="H155" s="8"/>
      <c r="I155" s="8"/>
      <c r="J155" s="8">
        <v>27</v>
      </c>
      <c r="K155" s="8"/>
      <c r="L155" s="10">
        <v>86.5</v>
      </c>
      <c r="M155" s="10">
        <v>83</v>
      </c>
      <c r="N155" s="10">
        <v>84.4</v>
      </c>
      <c r="O155" s="10"/>
      <c r="P155" s="10">
        <v>84.4</v>
      </c>
      <c r="Q155" s="11">
        <v>83.44</v>
      </c>
      <c r="R155" s="11">
        <f t="shared" si="2"/>
        <v>83.82</v>
      </c>
    </row>
    <row r="156" s="1" customFormat="1" ht="20.1" hidden="1" customHeight="1" spans="1:18">
      <c r="A156" s="8">
        <v>2</v>
      </c>
      <c r="B156" s="8">
        <v>5</v>
      </c>
      <c r="C156" s="8" t="s">
        <v>360</v>
      </c>
      <c r="D156" s="8">
        <v>2026080913</v>
      </c>
      <c r="E156" s="8" t="s">
        <v>27</v>
      </c>
      <c r="F156" s="8">
        <v>260327</v>
      </c>
      <c r="G156" s="8" t="s">
        <v>361</v>
      </c>
      <c r="H156" s="8"/>
      <c r="I156" s="8"/>
      <c r="J156" s="8">
        <v>28</v>
      </c>
      <c r="K156" s="8"/>
      <c r="L156" s="10">
        <v>77</v>
      </c>
      <c r="M156" s="10">
        <v>93</v>
      </c>
      <c r="N156" s="10">
        <v>86.6</v>
      </c>
      <c r="O156" s="10"/>
      <c r="P156" s="10">
        <v>86.6</v>
      </c>
      <c r="Q156" s="11">
        <v>85.34</v>
      </c>
      <c r="R156" s="11">
        <f t="shared" si="2"/>
        <v>85.84</v>
      </c>
    </row>
    <row r="157" s="1" customFormat="1" ht="20.1" hidden="1" customHeight="1" spans="1:18">
      <c r="A157" s="8">
        <v>23</v>
      </c>
      <c r="B157" s="8">
        <v>5</v>
      </c>
      <c r="C157" s="8" t="s">
        <v>362</v>
      </c>
      <c r="D157" s="8">
        <v>2026081018</v>
      </c>
      <c r="E157" s="8" t="s">
        <v>26</v>
      </c>
      <c r="F157" s="8">
        <v>260328</v>
      </c>
      <c r="G157" s="8" t="s">
        <v>363</v>
      </c>
      <c r="H157" s="8"/>
      <c r="I157" s="8"/>
      <c r="J157" s="8">
        <v>29</v>
      </c>
      <c r="K157" s="8"/>
      <c r="L157" s="10">
        <v>87.5</v>
      </c>
      <c r="M157" s="10">
        <v>80</v>
      </c>
      <c r="N157" s="10">
        <v>83</v>
      </c>
      <c r="O157" s="10"/>
      <c r="P157" s="10">
        <v>83</v>
      </c>
      <c r="Q157" s="11">
        <v>83.46</v>
      </c>
      <c r="R157" s="11">
        <f t="shared" si="2"/>
        <v>83.28</v>
      </c>
    </row>
    <row r="158" s="1" customFormat="1" ht="20.1" hidden="1" customHeight="1" spans="1:18">
      <c r="A158" s="8">
        <v>12</v>
      </c>
      <c r="B158" s="8">
        <v>5</v>
      </c>
      <c r="C158" s="8" t="s">
        <v>364</v>
      </c>
      <c r="D158" s="8">
        <v>2026080910</v>
      </c>
      <c r="E158" s="8" t="s">
        <v>27</v>
      </c>
      <c r="F158" s="8">
        <v>260327</v>
      </c>
      <c r="G158" s="8" t="s">
        <v>365</v>
      </c>
      <c r="H158" s="8"/>
      <c r="I158" s="8"/>
      <c r="J158" s="8">
        <v>30</v>
      </c>
      <c r="K158" s="8"/>
      <c r="L158" s="10">
        <v>72.5</v>
      </c>
      <c r="M158" s="10">
        <v>82</v>
      </c>
      <c r="N158" s="10">
        <v>78.2</v>
      </c>
      <c r="O158" s="10"/>
      <c r="P158" s="10">
        <v>78.2</v>
      </c>
      <c r="Q158" s="11">
        <v>83.42</v>
      </c>
      <c r="R158" s="11">
        <f t="shared" si="2"/>
        <v>81.33</v>
      </c>
    </row>
    <row r="159" s="1" customFormat="1" ht="20.1" hidden="1" customHeight="1" spans="1:18">
      <c r="A159" s="8">
        <v>17</v>
      </c>
      <c r="B159" s="8">
        <v>5</v>
      </c>
      <c r="C159" s="8" t="s">
        <v>366</v>
      </c>
      <c r="D159" s="8">
        <v>2026080920</v>
      </c>
      <c r="E159" s="8" t="s">
        <v>27</v>
      </c>
      <c r="F159" s="8">
        <v>260327</v>
      </c>
      <c r="G159" s="8" t="s">
        <v>367</v>
      </c>
      <c r="H159" s="8"/>
      <c r="I159" s="8"/>
      <c r="J159" s="8">
        <v>31</v>
      </c>
      <c r="K159" s="8"/>
      <c r="L159" s="10">
        <v>72.5</v>
      </c>
      <c r="M159" s="10">
        <v>79</v>
      </c>
      <c r="N159" s="10">
        <v>76.4</v>
      </c>
      <c r="O159" s="10"/>
      <c r="P159" s="10">
        <v>76.4</v>
      </c>
      <c r="Q159" s="11">
        <v>80.02</v>
      </c>
      <c r="R159" s="11">
        <f t="shared" si="2"/>
        <v>78.57</v>
      </c>
    </row>
    <row r="160" s="1" customFormat="1" ht="20.1" hidden="1" customHeight="1" spans="1:18">
      <c r="A160" s="8">
        <v>4</v>
      </c>
      <c r="B160" s="8">
        <v>5</v>
      </c>
      <c r="C160" s="8" t="s">
        <v>368</v>
      </c>
      <c r="D160" s="8">
        <v>2026081202</v>
      </c>
      <c r="E160" s="8" t="s">
        <v>27</v>
      </c>
      <c r="F160" s="8">
        <v>260327</v>
      </c>
      <c r="G160" s="8" t="s">
        <v>369</v>
      </c>
      <c r="H160" s="8"/>
      <c r="I160" s="8"/>
      <c r="J160" s="8">
        <v>32</v>
      </c>
      <c r="K160" s="8"/>
      <c r="L160" s="10">
        <v>84.5</v>
      </c>
      <c r="M160" s="10">
        <v>82</v>
      </c>
      <c r="N160" s="10">
        <v>83</v>
      </c>
      <c r="O160" s="10"/>
      <c r="P160" s="10">
        <v>83</v>
      </c>
      <c r="Q160" s="11">
        <v>86.24</v>
      </c>
      <c r="R160" s="11">
        <f t="shared" si="2"/>
        <v>84.94</v>
      </c>
    </row>
    <row r="161" s="1" customFormat="1" ht="20.1" hidden="1" customHeight="1" spans="1:18">
      <c r="A161" s="8">
        <v>9</v>
      </c>
      <c r="B161" s="8">
        <v>5</v>
      </c>
      <c r="C161" s="8" t="s">
        <v>370</v>
      </c>
      <c r="D161" s="8">
        <v>2026080906</v>
      </c>
      <c r="E161" s="8" t="s">
        <v>27</v>
      </c>
      <c r="F161" s="8">
        <v>260327</v>
      </c>
      <c r="G161" s="8" t="s">
        <v>371</v>
      </c>
      <c r="H161" s="8"/>
      <c r="I161" s="8"/>
      <c r="J161" s="8">
        <v>33</v>
      </c>
      <c r="K161" s="8"/>
      <c r="L161" s="10">
        <v>80</v>
      </c>
      <c r="M161" s="10">
        <v>80</v>
      </c>
      <c r="N161" s="10">
        <v>80</v>
      </c>
      <c r="O161" s="10"/>
      <c r="P161" s="10">
        <v>80</v>
      </c>
      <c r="Q161" s="11">
        <v>83.8</v>
      </c>
      <c r="R161" s="11">
        <f t="shared" si="2"/>
        <v>82.28</v>
      </c>
    </row>
    <row r="162" s="1" customFormat="1" ht="20.1" hidden="1" customHeight="1" spans="1:18">
      <c r="A162" s="8">
        <v>13</v>
      </c>
      <c r="B162" s="8">
        <v>5</v>
      </c>
      <c r="C162" s="8" t="s">
        <v>372</v>
      </c>
      <c r="D162" s="8">
        <v>2026080908</v>
      </c>
      <c r="E162" s="8" t="s">
        <v>27</v>
      </c>
      <c r="F162" s="8">
        <v>260327</v>
      </c>
      <c r="G162" s="8" t="s">
        <v>373</v>
      </c>
      <c r="H162" s="8"/>
      <c r="I162" s="8"/>
      <c r="J162" s="8">
        <v>34</v>
      </c>
      <c r="K162" s="8"/>
      <c r="L162" s="10">
        <v>75.5</v>
      </c>
      <c r="M162" s="10">
        <v>80</v>
      </c>
      <c r="N162" s="10">
        <v>78.2</v>
      </c>
      <c r="O162" s="10"/>
      <c r="P162" s="10">
        <v>78.2</v>
      </c>
      <c r="Q162" s="11">
        <v>83.72</v>
      </c>
      <c r="R162" s="11">
        <f t="shared" si="2"/>
        <v>81.51</v>
      </c>
    </row>
    <row r="163" s="1" customFormat="1" ht="20.1" hidden="1" customHeight="1" spans="1:18">
      <c r="A163" s="8">
        <v>22</v>
      </c>
      <c r="B163" s="8">
        <v>6</v>
      </c>
      <c r="C163" s="8" t="s">
        <v>374</v>
      </c>
      <c r="D163" s="8">
        <v>2026081401</v>
      </c>
      <c r="E163" s="8" t="s">
        <v>28</v>
      </c>
      <c r="F163" s="8">
        <v>260329</v>
      </c>
      <c r="G163" s="8" t="s">
        <v>375</v>
      </c>
      <c r="H163" s="8"/>
      <c r="I163" s="8"/>
      <c r="J163" s="8">
        <v>1</v>
      </c>
      <c r="K163" s="8"/>
      <c r="L163" s="10">
        <v>78.5</v>
      </c>
      <c r="M163" s="10">
        <v>92</v>
      </c>
      <c r="N163" s="10">
        <v>86.6</v>
      </c>
      <c r="O163" s="10"/>
      <c r="P163" s="10">
        <v>86.6</v>
      </c>
      <c r="Q163" s="11">
        <v>78.98</v>
      </c>
      <c r="R163" s="11">
        <f t="shared" si="2"/>
        <v>82.03</v>
      </c>
    </row>
    <row r="164" s="1" customFormat="1" ht="20.1" hidden="1" customHeight="1" spans="1:18">
      <c r="A164" s="8">
        <v>25</v>
      </c>
      <c r="B164" s="8">
        <v>6</v>
      </c>
      <c r="C164" s="8" t="s">
        <v>376</v>
      </c>
      <c r="D164" s="8">
        <v>2026081130</v>
      </c>
      <c r="E164" s="8" t="s">
        <v>28</v>
      </c>
      <c r="F164" s="8">
        <v>260329</v>
      </c>
      <c r="G164" s="8" t="s">
        <v>377</v>
      </c>
      <c r="H164" s="8"/>
      <c r="I164" s="8"/>
      <c r="J164" s="8">
        <v>2</v>
      </c>
      <c r="K164" s="8"/>
      <c r="L164" s="10">
        <v>87</v>
      </c>
      <c r="M164" s="10">
        <v>86</v>
      </c>
      <c r="N164" s="10">
        <v>86.4</v>
      </c>
      <c r="O164" s="10"/>
      <c r="P164" s="10">
        <v>86.4</v>
      </c>
      <c r="Q164" s="11">
        <v>80.48</v>
      </c>
      <c r="R164" s="11">
        <f t="shared" si="2"/>
        <v>82.85</v>
      </c>
    </row>
    <row r="165" s="1" customFormat="1" ht="20.1" hidden="1" customHeight="1" spans="1:18">
      <c r="A165" s="8">
        <v>17</v>
      </c>
      <c r="B165" s="8">
        <v>6</v>
      </c>
      <c r="C165" s="8" t="s">
        <v>378</v>
      </c>
      <c r="D165" s="8">
        <v>2026081405</v>
      </c>
      <c r="E165" s="8" t="s">
        <v>28</v>
      </c>
      <c r="F165" s="8">
        <v>260329</v>
      </c>
      <c r="G165" s="8" t="s">
        <v>379</v>
      </c>
      <c r="H165" s="8"/>
      <c r="I165" s="8"/>
      <c r="J165" s="8">
        <v>3</v>
      </c>
      <c r="K165" s="8"/>
      <c r="L165" s="10">
        <v>80</v>
      </c>
      <c r="M165" s="10">
        <v>93</v>
      </c>
      <c r="N165" s="10">
        <v>87.8</v>
      </c>
      <c r="O165" s="10">
        <v>3</v>
      </c>
      <c r="P165" s="10">
        <v>90.8</v>
      </c>
      <c r="Q165" s="11">
        <v>81.84</v>
      </c>
      <c r="R165" s="11">
        <f t="shared" si="2"/>
        <v>85.42</v>
      </c>
    </row>
    <row r="166" s="1" customFormat="1" ht="20.1" hidden="1" customHeight="1" spans="1:18">
      <c r="A166" s="8">
        <v>21</v>
      </c>
      <c r="B166" s="8">
        <v>6</v>
      </c>
      <c r="C166" s="8" t="s">
        <v>380</v>
      </c>
      <c r="D166" s="8">
        <v>2026081117</v>
      </c>
      <c r="E166" s="8" t="s">
        <v>28</v>
      </c>
      <c r="F166" s="8">
        <v>260329</v>
      </c>
      <c r="G166" s="8" t="s">
        <v>381</v>
      </c>
      <c r="H166" s="8"/>
      <c r="I166" s="8"/>
      <c r="J166" s="8">
        <v>4</v>
      </c>
      <c r="K166" s="8"/>
      <c r="L166" s="10">
        <v>86.5</v>
      </c>
      <c r="M166" s="10">
        <v>87</v>
      </c>
      <c r="N166" s="10">
        <v>86.8</v>
      </c>
      <c r="O166" s="10"/>
      <c r="P166" s="10">
        <v>86.8</v>
      </c>
      <c r="Q166" s="13">
        <v>81.58</v>
      </c>
      <c r="R166" s="11">
        <f t="shared" si="2"/>
        <v>83.67</v>
      </c>
    </row>
    <row r="167" s="1" customFormat="1" ht="20.1" hidden="1" customHeight="1" spans="1:18">
      <c r="A167" s="8">
        <v>23</v>
      </c>
      <c r="B167" s="8">
        <v>6</v>
      </c>
      <c r="C167" s="8" t="s">
        <v>382</v>
      </c>
      <c r="D167" s="8">
        <v>2026081124</v>
      </c>
      <c r="E167" s="8" t="s">
        <v>28</v>
      </c>
      <c r="F167" s="8">
        <v>260329</v>
      </c>
      <c r="G167" s="8" t="s">
        <v>383</v>
      </c>
      <c r="H167" s="8"/>
      <c r="I167" s="8"/>
      <c r="J167" s="8">
        <v>5</v>
      </c>
      <c r="K167" s="8"/>
      <c r="L167" s="10">
        <v>86</v>
      </c>
      <c r="M167" s="10">
        <v>87</v>
      </c>
      <c r="N167" s="10">
        <v>86.6</v>
      </c>
      <c r="O167" s="10"/>
      <c r="P167" s="10">
        <v>86.6</v>
      </c>
      <c r="Q167" s="11">
        <v>78.7</v>
      </c>
      <c r="R167" s="11">
        <f t="shared" si="2"/>
        <v>81.86</v>
      </c>
    </row>
    <row r="168" s="1" customFormat="1" ht="20.1" hidden="1" customHeight="1" spans="1:18">
      <c r="A168" s="8">
        <v>26</v>
      </c>
      <c r="B168" s="8">
        <v>6</v>
      </c>
      <c r="C168" s="8" t="s">
        <v>384</v>
      </c>
      <c r="D168" s="8">
        <v>2026081122</v>
      </c>
      <c r="E168" s="8" t="s">
        <v>28</v>
      </c>
      <c r="F168" s="8">
        <v>260329</v>
      </c>
      <c r="G168" s="8" t="s">
        <v>385</v>
      </c>
      <c r="H168" s="8"/>
      <c r="I168" s="8"/>
      <c r="J168" s="8">
        <v>6</v>
      </c>
      <c r="K168" s="8"/>
      <c r="L168" s="10">
        <v>86.5</v>
      </c>
      <c r="M168" s="10">
        <v>86</v>
      </c>
      <c r="N168" s="10">
        <v>86.2</v>
      </c>
      <c r="O168" s="10"/>
      <c r="P168" s="10">
        <v>86.2</v>
      </c>
      <c r="Q168" s="11">
        <v>81.12</v>
      </c>
      <c r="R168" s="11">
        <f t="shared" si="2"/>
        <v>83.15</v>
      </c>
    </row>
    <row r="169" s="1" customFormat="1" ht="20.1" hidden="1" customHeight="1" spans="1:18">
      <c r="A169" s="8">
        <v>18</v>
      </c>
      <c r="B169" s="8">
        <v>6</v>
      </c>
      <c r="C169" s="8" t="s">
        <v>386</v>
      </c>
      <c r="D169" s="8">
        <v>2026081116</v>
      </c>
      <c r="E169" s="8" t="s">
        <v>28</v>
      </c>
      <c r="F169" s="8">
        <v>260329</v>
      </c>
      <c r="G169" s="8" t="s">
        <v>387</v>
      </c>
      <c r="H169" s="8"/>
      <c r="I169" s="8"/>
      <c r="J169" s="8">
        <v>7</v>
      </c>
      <c r="K169" s="8"/>
      <c r="L169" s="10">
        <v>87.5</v>
      </c>
      <c r="M169" s="10">
        <v>91</v>
      </c>
      <c r="N169" s="10">
        <v>89.6</v>
      </c>
      <c r="O169" s="10"/>
      <c r="P169" s="10">
        <v>89.6</v>
      </c>
      <c r="Q169" s="11">
        <v>81.82</v>
      </c>
      <c r="R169" s="11">
        <f t="shared" si="2"/>
        <v>84.93</v>
      </c>
    </row>
    <row r="170" s="1" customFormat="1" ht="20.1" hidden="1" customHeight="1" spans="1:18">
      <c r="A170" s="8">
        <v>19</v>
      </c>
      <c r="B170" s="8">
        <v>6</v>
      </c>
      <c r="C170" s="8" t="s">
        <v>388</v>
      </c>
      <c r="D170" s="8">
        <v>2026081108</v>
      </c>
      <c r="E170" s="8" t="s">
        <v>28</v>
      </c>
      <c r="F170" s="8">
        <v>260329</v>
      </c>
      <c r="G170" s="8" t="s">
        <v>389</v>
      </c>
      <c r="H170" s="8"/>
      <c r="I170" s="8"/>
      <c r="J170" s="8">
        <v>8</v>
      </c>
      <c r="K170" s="8"/>
      <c r="L170" s="10">
        <v>89</v>
      </c>
      <c r="M170" s="10">
        <v>90</v>
      </c>
      <c r="N170" s="10">
        <v>89.6</v>
      </c>
      <c r="O170" s="10"/>
      <c r="P170" s="10">
        <v>89.6</v>
      </c>
      <c r="Q170" s="11">
        <v>83.32</v>
      </c>
      <c r="R170" s="11">
        <f t="shared" si="2"/>
        <v>85.83</v>
      </c>
    </row>
    <row r="171" s="1" customFormat="1" ht="20.1" hidden="1" customHeight="1" spans="1:18">
      <c r="A171" s="8">
        <v>24</v>
      </c>
      <c r="B171" s="8">
        <v>6</v>
      </c>
      <c r="C171" s="8" t="s">
        <v>390</v>
      </c>
      <c r="D171" s="8">
        <v>2026081406</v>
      </c>
      <c r="E171" s="8" t="s">
        <v>28</v>
      </c>
      <c r="F171" s="8">
        <v>260329</v>
      </c>
      <c r="G171" s="8" t="s">
        <v>391</v>
      </c>
      <c r="H171" s="8"/>
      <c r="I171" s="8"/>
      <c r="J171" s="8">
        <v>9</v>
      </c>
      <c r="K171" s="8"/>
      <c r="L171" s="10">
        <v>78</v>
      </c>
      <c r="M171" s="10">
        <v>92</v>
      </c>
      <c r="N171" s="10">
        <v>86.4</v>
      </c>
      <c r="O171" s="10"/>
      <c r="P171" s="10">
        <v>86.4</v>
      </c>
      <c r="Q171" s="11">
        <v>83.14</v>
      </c>
      <c r="R171" s="11">
        <f t="shared" si="2"/>
        <v>84.44</v>
      </c>
    </row>
    <row r="172" s="1" customFormat="1" ht="20.1" hidden="1" customHeight="1" spans="1:18">
      <c r="A172" s="8">
        <v>20</v>
      </c>
      <c r="B172" s="8">
        <v>6</v>
      </c>
      <c r="C172" s="8" t="s">
        <v>392</v>
      </c>
      <c r="D172" s="8">
        <v>2026081412</v>
      </c>
      <c r="E172" s="8" t="s">
        <v>28</v>
      </c>
      <c r="F172" s="8">
        <v>260329</v>
      </c>
      <c r="G172" s="8" t="s">
        <v>393</v>
      </c>
      <c r="H172" s="8"/>
      <c r="I172" s="8"/>
      <c r="J172" s="8">
        <v>10</v>
      </c>
      <c r="K172" s="8"/>
      <c r="L172" s="10">
        <v>86.5</v>
      </c>
      <c r="M172" s="10">
        <v>88</v>
      </c>
      <c r="N172" s="10">
        <v>87.4</v>
      </c>
      <c r="O172" s="10"/>
      <c r="P172" s="10">
        <v>87.4</v>
      </c>
      <c r="Q172" s="11">
        <v>82.86</v>
      </c>
      <c r="R172" s="11">
        <f t="shared" si="2"/>
        <v>84.68</v>
      </c>
    </row>
    <row r="173" s="1" customFormat="1" ht="20.1" hidden="1" customHeight="1" spans="1:18">
      <c r="A173" s="8">
        <v>3</v>
      </c>
      <c r="B173" s="8">
        <v>6</v>
      </c>
      <c r="C173" s="8" t="s">
        <v>394</v>
      </c>
      <c r="D173" s="8">
        <v>2026080106</v>
      </c>
      <c r="E173" s="8" t="s">
        <v>29</v>
      </c>
      <c r="F173" s="8">
        <v>260102</v>
      </c>
      <c r="G173" s="8" t="s">
        <v>395</v>
      </c>
      <c r="H173" s="8"/>
      <c r="I173" s="8"/>
      <c r="J173" s="8">
        <v>11</v>
      </c>
      <c r="K173" s="8"/>
      <c r="L173" s="10">
        <v>73.5</v>
      </c>
      <c r="M173" s="10">
        <v>89</v>
      </c>
      <c r="N173" s="10">
        <v>82.8</v>
      </c>
      <c r="O173" s="10"/>
      <c r="P173" s="10">
        <v>82.8</v>
      </c>
      <c r="Q173" s="11">
        <v>83.98</v>
      </c>
      <c r="R173" s="11">
        <f t="shared" si="2"/>
        <v>83.51</v>
      </c>
    </row>
    <row r="174" s="1" customFormat="1" ht="20.1" hidden="1" customHeight="1" spans="1:18">
      <c r="A174" s="8">
        <v>4</v>
      </c>
      <c r="B174" s="8">
        <v>6</v>
      </c>
      <c r="C174" s="8" t="s">
        <v>396</v>
      </c>
      <c r="D174" s="8">
        <v>2026080111</v>
      </c>
      <c r="E174" s="8" t="s">
        <v>29</v>
      </c>
      <c r="F174" s="8">
        <v>260102</v>
      </c>
      <c r="G174" s="8" t="s">
        <v>397</v>
      </c>
      <c r="H174" s="8"/>
      <c r="I174" s="8"/>
      <c r="J174" s="8">
        <v>12</v>
      </c>
      <c r="K174" s="8"/>
      <c r="L174" s="10">
        <v>82</v>
      </c>
      <c r="M174" s="10">
        <v>81</v>
      </c>
      <c r="N174" s="10">
        <v>81.4</v>
      </c>
      <c r="O174" s="10"/>
      <c r="P174" s="10">
        <v>81.4</v>
      </c>
      <c r="Q174" s="11">
        <v>82.4</v>
      </c>
      <c r="R174" s="11">
        <f t="shared" si="2"/>
        <v>82</v>
      </c>
    </row>
    <row r="175" s="1" customFormat="1" ht="20.1" hidden="1" customHeight="1" spans="1:18">
      <c r="A175" s="8">
        <v>2</v>
      </c>
      <c r="B175" s="8">
        <v>6</v>
      </c>
      <c r="C175" s="8" t="s">
        <v>398</v>
      </c>
      <c r="D175" s="8">
        <v>2026080110</v>
      </c>
      <c r="E175" s="8" t="s">
        <v>29</v>
      </c>
      <c r="F175" s="8">
        <v>260102</v>
      </c>
      <c r="G175" s="8" t="s">
        <v>399</v>
      </c>
      <c r="H175" s="8"/>
      <c r="I175" s="8"/>
      <c r="J175" s="8">
        <v>13</v>
      </c>
      <c r="K175" s="8"/>
      <c r="L175" s="10">
        <v>77</v>
      </c>
      <c r="M175" s="10">
        <v>89</v>
      </c>
      <c r="N175" s="10">
        <v>84.2</v>
      </c>
      <c r="O175" s="10"/>
      <c r="P175" s="10">
        <v>84.2</v>
      </c>
      <c r="Q175" s="11">
        <v>82.54</v>
      </c>
      <c r="R175" s="11">
        <f t="shared" si="2"/>
        <v>83.2</v>
      </c>
    </row>
    <row r="176" s="1" customFormat="1" ht="20.1" hidden="1" customHeight="1" spans="1:18">
      <c r="A176" s="8">
        <v>1</v>
      </c>
      <c r="B176" s="8">
        <v>6</v>
      </c>
      <c r="C176" s="8" t="s">
        <v>400</v>
      </c>
      <c r="D176" s="8">
        <v>2026080109</v>
      </c>
      <c r="E176" s="8" t="s">
        <v>29</v>
      </c>
      <c r="F176" s="8">
        <v>260102</v>
      </c>
      <c r="G176" s="8" t="s">
        <v>401</v>
      </c>
      <c r="H176" s="8"/>
      <c r="I176" s="8"/>
      <c r="J176" s="8">
        <v>14</v>
      </c>
      <c r="K176" s="8"/>
      <c r="L176" s="10">
        <v>86</v>
      </c>
      <c r="M176" s="10">
        <v>91</v>
      </c>
      <c r="N176" s="10">
        <v>89</v>
      </c>
      <c r="O176" s="10"/>
      <c r="P176" s="10">
        <v>89</v>
      </c>
      <c r="Q176" s="11">
        <v>81.08</v>
      </c>
      <c r="R176" s="11">
        <f t="shared" si="2"/>
        <v>84.25</v>
      </c>
    </row>
    <row r="177" s="1" customFormat="1" ht="20.1" hidden="1" customHeight="1" spans="1:18">
      <c r="A177" s="8">
        <v>15</v>
      </c>
      <c r="B177" s="8">
        <v>6</v>
      </c>
      <c r="C177" s="8" t="s">
        <v>402</v>
      </c>
      <c r="D177" s="8">
        <v>2026080130</v>
      </c>
      <c r="E177" s="8" t="s">
        <v>30</v>
      </c>
      <c r="F177" s="8">
        <v>260221</v>
      </c>
      <c r="G177" s="8" t="s">
        <v>403</v>
      </c>
      <c r="H177" s="8"/>
      <c r="I177" s="8"/>
      <c r="J177" s="8">
        <v>15</v>
      </c>
      <c r="K177" s="8"/>
      <c r="L177" s="10">
        <v>90</v>
      </c>
      <c r="M177" s="10">
        <v>93</v>
      </c>
      <c r="N177" s="10">
        <v>91.8</v>
      </c>
      <c r="O177" s="10"/>
      <c r="P177" s="10">
        <v>91.8</v>
      </c>
      <c r="Q177" s="11">
        <v>82.58</v>
      </c>
      <c r="R177" s="11">
        <f t="shared" si="2"/>
        <v>86.27</v>
      </c>
    </row>
    <row r="178" s="1" customFormat="1" ht="20.1" hidden="1" customHeight="1" spans="1:18">
      <c r="A178" s="8">
        <v>16</v>
      </c>
      <c r="B178" s="8">
        <v>6</v>
      </c>
      <c r="C178" s="8" t="s">
        <v>404</v>
      </c>
      <c r="D178" s="8">
        <v>2026080128</v>
      </c>
      <c r="E178" s="8" t="s">
        <v>30</v>
      </c>
      <c r="F178" s="8">
        <v>260221</v>
      </c>
      <c r="G178" s="8" t="s">
        <v>405</v>
      </c>
      <c r="H178" s="8"/>
      <c r="I178" s="8"/>
      <c r="J178" s="8">
        <v>16</v>
      </c>
      <c r="K178" s="8"/>
      <c r="L178" s="10">
        <v>86</v>
      </c>
      <c r="M178" s="10">
        <v>91</v>
      </c>
      <c r="N178" s="10">
        <v>89</v>
      </c>
      <c r="O178" s="10"/>
      <c r="P178" s="10">
        <v>89</v>
      </c>
      <c r="Q178" s="11">
        <v>83.48</v>
      </c>
      <c r="R178" s="11">
        <f t="shared" si="2"/>
        <v>85.69</v>
      </c>
    </row>
    <row r="179" s="1" customFormat="1" ht="20.1" hidden="1" customHeight="1" spans="1:18">
      <c r="A179" s="8">
        <v>9</v>
      </c>
      <c r="B179" s="8">
        <v>6</v>
      </c>
      <c r="C179" s="8" t="s">
        <v>406</v>
      </c>
      <c r="D179" s="8">
        <v>2026080202</v>
      </c>
      <c r="E179" s="8" t="s">
        <v>31</v>
      </c>
      <c r="F179" s="8">
        <v>260109</v>
      </c>
      <c r="G179" s="8" t="s">
        <v>407</v>
      </c>
      <c r="H179" s="8"/>
      <c r="I179" s="8"/>
      <c r="J179" s="8">
        <v>17</v>
      </c>
      <c r="K179" s="8"/>
      <c r="L179" s="10">
        <v>83</v>
      </c>
      <c r="M179" s="10">
        <v>77</v>
      </c>
      <c r="N179" s="10">
        <v>79.4</v>
      </c>
      <c r="O179" s="10"/>
      <c r="P179" s="10">
        <v>79.4</v>
      </c>
      <c r="Q179" s="11">
        <v>81.58</v>
      </c>
      <c r="R179" s="11">
        <f t="shared" si="2"/>
        <v>80.71</v>
      </c>
    </row>
    <row r="180" s="1" customFormat="1" ht="20.1" hidden="1" customHeight="1" spans="1:18">
      <c r="A180" s="8">
        <v>10</v>
      </c>
      <c r="B180" s="8">
        <v>6</v>
      </c>
      <c r="C180" s="8" t="s">
        <v>408</v>
      </c>
      <c r="D180" s="8">
        <v>2026080410</v>
      </c>
      <c r="E180" s="8" t="s">
        <v>32</v>
      </c>
      <c r="F180" s="8">
        <v>260218</v>
      </c>
      <c r="G180" s="8" t="s">
        <v>409</v>
      </c>
      <c r="H180" s="8"/>
      <c r="I180" s="8"/>
      <c r="J180" s="8">
        <v>18</v>
      </c>
      <c r="K180" s="8"/>
      <c r="L180" s="10">
        <v>90</v>
      </c>
      <c r="M180" s="10">
        <v>84</v>
      </c>
      <c r="N180" s="10">
        <v>86.4</v>
      </c>
      <c r="O180" s="10"/>
      <c r="P180" s="10">
        <v>86.4</v>
      </c>
      <c r="Q180" s="11">
        <v>83.94</v>
      </c>
      <c r="R180" s="11">
        <f t="shared" si="2"/>
        <v>84.92</v>
      </c>
    </row>
    <row r="181" s="1" customFormat="1" ht="20.1" hidden="1" customHeight="1" spans="1:18">
      <c r="A181" s="8">
        <v>13</v>
      </c>
      <c r="B181" s="8">
        <v>6</v>
      </c>
      <c r="C181" s="8" t="s">
        <v>410</v>
      </c>
      <c r="D181" s="8">
        <v>2026080411</v>
      </c>
      <c r="E181" s="8" t="s">
        <v>32</v>
      </c>
      <c r="F181" s="8">
        <v>260218</v>
      </c>
      <c r="G181" s="8" t="s">
        <v>411</v>
      </c>
      <c r="H181" s="8"/>
      <c r="I181" s="8"/>
      <c r="J181" s="8">
        <v>19</v>
      </c>
      <c r="K181" s="8"/>
      <c r="L181" s="10">
        <v>74</v>
      </c>
      <c r="M181" s="10">
        <v>80</v>
      </c>
      <c r="N181" s="10">
        <v>77.6</v>
      </c>
      <c r="O181" s="10"/>
      <c r="P181" s="10">
        <v>77.6</v>
      </c>
      <c r="Q181" s="11">
        <v>83.42</v>
      </c>
      <c r="R181" s="11">
        <f t="shared" si="2"/>
        <v>81.09</v>
      </c>
    </row>
    <row r="182" s="1" customFormat="1" ht="20.1" hidden="1" customHeight="1" spans="1:18">
      <c r="A182" s="8">
        <v>12</v>
      </c>
      <c r="B182" s="8">
        <v>6</v>
      </c>
      <c r="C182" s="8" t="s">
        <v>412</v>
      </c>
      <c r="D182" s="8">
        <v>2026080409</v>
      </c>
      <c r="E182" s="8" t="s">
        <v>32</v>
      </c>
      <c r="F182" s="8">
        <v>260218</v>
      </c>
      <c r="G182" s="8" t="s">
        <v>413</v>
      </c>
      <c r="H182" s="8"/>
      <c r="I182" s="8"/>
      <c r="J182" s="8">
        <v>20</v>
      </c>
      <c r="K182" s="8"/>
      <c r="L182" s="10">
        <v>80.5</v>
      </c>
      <c r="M182" s="10">
        <v>78</v>
      </c>
      <c r="N182" s="10">
        <v>79</v>
      </c>
      <c r="O182" s="10"/>
      <c r="P182" s="10">
        <v>79</v>
      </c>
      <c r="Q182" s="11">
        <v>82.68</v>
      </c>
      <c r="R182" s="11">
        <f t="shared" si="2"/>
        <v>81.21</v>
      </c>
    </row>
    <row r="183" s="1" customFormat="1" ht="20.1" hidden="1" customHeight="1" spans="1:18">
      <c r="A183" s="8">
        <v>14</v>
      </c>
      <c r="B183" s="8">
        <v>6</v>
      </c>
      <c r="C183" s="8" t="s">
        <v>414</v>
      </c>
      <c r="D183" s="8">
        <v>2026080407</v>
      </c>
      <c r="E183" s="8" t="s">
        <v>32</v>
      </c>
      <c r="F183" s="8">
        <v>260218</v>
      </c>
      <c r="G183" s="8" t="s">
        <v>415</v>
      </c>
      <c r="H183" s="8"/>
      <c r="I183" s="8"/>
      <c r="J183" s="8">
        <v>21</v>
      </c>
      <c r="K183" s="8"/>
      <c r="L183" s="10">
        <v>87.5</v>
      </c>
      <c r="M183" s="10">
        <v>63</v>
      </c>
      <c r="N183" s="10">
        <v>72.8</v>
      </c>
      <c r="O183" s="10"/>
      <c r="P183" s="10">
        <v>72.8</v>
      </c>
      <c r="Q183" s="11">
        <v>83.48</v>
      </c>
      <c r="R183" s="11">
        <f t="shared" si="2"/>
        <v>79.21</v>
      </c>
    </row>
    <row r="184" s="1" customFormat="1" ht="20.1" hidden="1" customHeight="1" spans="1:18">
      <c r="A184" s="8">
        <v>7</v>
      </c>
      <c r="B184" s="8">
        <v>6</v>
      </c>
      <c r="C184" s="8" t="s">
        <v>416</v>
      </c>
      <c r="D184" s="8">
        <v>2026080127</v>
      </c>
      <c r="E184" s="8" t="s">
        <v>33</v>
      </c>
      <c r="F184" s="8">
        <v>260106</v>
      </c>
      <c r="G184" s="8" t="s">
        <v>417</v>
      </c>
      <c r="H184" s="8"/>
      <c r="I184" s="8"/>
      <c r="J184" s="8">
        <v>22</v>
      </c>
      <c r="K184" s="8"/>
      <c r="L184" s="10">
        <v>77</v>
      </c>
      <c r="M184" s="10">
        <v>73.5</v>
      </c>
      <c r="N184" s="10">
        <v>74.9</v>
      </c>
      <c r="O184" s="10"/>
      <c r="P184" s="10">
        <v>74.9</v>
      </c>
      <c r="Q184" s="11">
        <v>82.7</v>
      </c>
      <c r="R184" s="11">
        <f t="shared" si="2"/>
        <v>79.58</v>
      </c>
    </row>
    <row r="185" s="1" customFormat="1" ht="20.1" hidden="1" customHeight="1" spans="1:18">
      <c r="A185" s="8">
        <v>6</v>
      </c>
      <c r="B185" s="8">
        <v>6</v>
      </c>
      <c r="C185" s="8" t="s">
        <v>418</v>
      </c>
      <c r="D185" s="8">
        <v>2026080126</v>
      </c>
      <c r="E185" s="8" t="s">
        <v>33</v>
      </c>
      <c r="F185" s="8">
        <v>260106</v>
      </c>
      <c r="G185" s="8" t="s">
        <v>419</v>
      </c>
      <c r="H185" s="8"/>
      <c r="I185" s="8"/>
      <c r="J185" s="8">
        <v>23</v>
      </c>
      <c r="K185" s="8"/>
      <c r="L185" s="10">
        <v>81.5</v>
      </c>
      <c r="M185" s="10">
        <v>85.5</v>
      </c>
      <c r="N185" s="10">
        <v>83.9</v>
      </c>
      <c r="O185" s="10"/>
      <c r="P185" s="10">
        <v>83.9</v>
      </c>
      <c r="Q185" s="11">
        <v>82.04</v>
      </c>
      <c r="R185" s="11">
        <f t="shared" si="2"/>
        <v>82.78</v>
      </c>
    </row>
    <row r="186" s="1" customFormat="1" ht="20.1" hidden="1" customHeight="1" spans="1:18">
      <c r="A186" s="8">
        <v>5</v>
      </c>
      <c r="B186" s="8">
        <v>6</v>
      </c>
      <c r="C186" s="8" t="s">
        <v>420</v>
      </c>
      <c r="D186" s="8">
        <v>2026080125</v>
      </c>
      <c r="E186" s="8" t="s">
        <v>33</v>
      </c>
      <c r="F186" s="8">
        <v>260106</v>
      </c>
      <c r="G186" s="8" t="s">
        <v>421</v>
      </c>
      <c r="H186" s="8"/>
      <c r="I186" s="8"/>
      <c r="J186" s="8">
        <v>24</v>
      </c>
      <c r="K186" s="8"/>
      <c r="L186" s="10">
        <v>85.5</v>
      </c>
      <c r="M186" s="10">
        <v>84.5</v>
      </c>
      <c r="N186" s="10">
        <v>84.9</v>
      </c>
      <c r="O186" s="10"/>
      <c r="P186" s="10">
        <v>84.9</v>
      </c>
      <c r="Q186" s="11">
        <v>84.42</v>
      </c>
      <c r="R186" s="11">
        <f t="shared" si="2"/>
        <v>84.61</v>
      </c>
    </row>
    <row r="187" s="1" customFormat="1" ht="20.1" hidden="1" customHeight="1" spans="1:18">
      <c r="A187" s="8">
        <v>8</v>
      </c>
      <c r="B187" s="8">
        <v>6</v>
      </c>
      <c r="C187" s="8" t="s">
        <v>422</v>
      </c>
      <c r="D187" s="8">
        <v>2026080124</v>
      </c>
      <c r="E187" s="8" t="s">
        <v>33</v>
      </c>
      <c r="F187" s="8">
        <v>260106</v>
      </c>
      <c r="G187" s="8" t="s">
        <v>423</v>
      </c>
      <c r="H187" s="8"/>
      <c r="I187" s="8"/>
      <c r="J187" s="12" t="s">
        <v>13</v>
      </c>
      <c r="K187" s="8"/>
      <c r="L187" s="10">
        <v>49</v>
      </c>
      <c r="M187" s="10">
        <v>55.5</v>
      </c>
      <c r="N187" s="10">
        <v>52.9</v>
      </c>
      <c r="O187" s="10"/>
      <c r="P187" s="10">
        <v>52.9</v>
      </c>
      <c r="Q187" s="11"/>
      <c r="R187" s="11">
        <f t="shared" si="2"/>
        <v>21.16</v>
      </c>
    </row>
    <row r="188" s="1" customFormat="1" ht="20.1" hidden="1" customHeight="1" spans="1:18">
      <c r="A188" s="8">
        <v>11</v>
      </c>
      <c r="B188" s="8">
        <v>6</v>
      </c>
      <c r="C188" s="8" t="s">
        <v>424</v>
      </c>
      <c r="D188" s="8">
        <v>2026080408</v>
      </c>
      <c r="E188" s="8" t="s">
        <v>32</v>
      </c>
      <c r="F188" s="8">
        <v>260218</v>
      </c>
      <c r="G188" s="8" t="s">
        <v>425</v>
      </c>
      <c r="H188" s="8"/>
      <c r="I188" s="8"/>
      <c r="J188" s="12" t="s">
        <v>13</v>
      </c>
      <c r="K188" s="8"/>
      <c r="L188" s="10">
        <v>81</v>
      </c>
      <c r="M188" s="10">
        <v>83</v>
      </c>
      <c r="N188" s="10">
        <v>82.2</v>
      </c>
      <c r="O188" s="10"/>
      <c r="P188" s="10">
        <v>82.2</v>
      </c>
      <c r="Q188" s="11"/>
      <c r="R188" s="11">
        <f t="shared" si="2"/>
        <v>32.88</v>
      </c>
    </row>
    <row r="189" s="1" customFormat="1" ht="20.1" customHeight="1" spans="1:18">
      <c r="A189" s="8">
        <v>21</v>
      </c>
      <c r="B189" s="8">
        <v>7</v>
      </c>
      <c r="C189" s="8" t="s">
        <v>426</v>
      </c>
      <c r="D189" s="8">
        <v>2026081315</v>
      </c>
      <c r="E189" s="8" t="s">
        <v>34</v>
      </c>
      <c r="F189" s="8">
        <v>260436</v>
      </c>
      <c r="G189" s="8" t="s">
        <v>427</v>
      </c>
      <c r="H189" s="8"/>
      <c r="I189" s="8"/>
      <c r="J189" s="8">
        <v>1</v>
      </c>
      <c r="K189" s="8"/>
      <c r="L189" s="10">
        <v>73.5</v>
      </c>
      <c r="M189" s="10">
        <v>84</v>
      </c>
      <c r="N189" s="10">
        <v>79.8</v>
      </c>
      <c r="O189" s="10"/>
      <c r="P189" s="10">
        <v>79.8</v>
      </c>
      <c r="Q189" s="11">
        <v>85.1</v>
      </c>
      <c r="R189" s="11">
        <f t="shared" si="2"/>
        <v>82.98</v>
      </c>
    </row>
    <row r="190" s="1" customFormat="1" ht="20.1" customHeight="1" spans="1:18">
      <c r="A190" s="8">
        <v>32</v>
      </c>
      <c r="B190" s="8">
        <v>7</v>
      </c>
      <c r="C190" s="8" t="s">
        <v>428</v>
      </c>
      <c r="D190" s="8">
        <v>2026081327</v>
      </c>
      <c r="E190" s="8" t="s">
        <v>34</v>
      </c>
      <c r="F190" s="8">
        <v>260436</v>
      </c>
      <c r="G190" s="8" t="s">
        <v>429</v>
      </c>
      <c r="H190" s="8"/>
      <c r="I190" s="8"/>
      <c r="J190" s="8">
        <v>2</v>
      </c>
      <c r="K190" s="8"/>
      <c r="L190" s="10">
        <v>64.5</v>
      </c>
      <c r="M190" s="10">
        <v>73</v>
      </c>
      <c r="N190" s="10">
        <v>69.6</v>
      </c>
      <c r="O190" s="10"/>
      <c r="P190" s="10">
        <v>69.6</v>
      </c>
      <c r="Q190" s="11">
        <v>82.2</v>
      </c>
      <c r="R190" s="11">
        <f t="shared" si="2"/>
        <v>77.16</v>
      </c>
    </row>
    <row r="191" s="1" customFormat="1" ht="20.1" customHeight="1" spans="1:18">
      <c r="A191" s="8">
        <v>22</v>
      </c>
      <c r="B191" s="8">
        <v>7</v>
      </c>
      <c r="C191" s="8" t="s">
        <v>430</v>
      </c>
      <c r="D191" s="8">
        <v>2026081328</v>
      </c>
      <c r="E191" s="8" t="s">
        <v>34</v>
      </c>
      <c r="F191" s="8">
        <v>260436</v>
      </c>
      <c r="G191" s="8" t="s">
        <v>431</v>
      </c>
      <c r="H191" s="8"/>
      <c r="I191" s="8"/>
      <c r="J191" s="8">
        <v>3</v>
      </c>
      <c r="K191" s="8"/>
      <c r="L191" s="10">
        <v>73</v>
      </c>
      <c r="M191" s="10">
        <v>84</v>
      </c>
      <c r="N191" s="10">
        <v>79.6</v>
      </c>
      <c r="O191" s="10"/>
      <c r="P191" s="10">
        <v>79.6</v>
      </c>
      <c r="Q191" s="11">
        <v>87.38</v>
      </c>
      <c r="R191" s="11">
        <f t="shared" si="2"/>
        <v>84.27</v>
      </c>
    </row>
    <row r="192" s="1" customFormat="1" ht="20.1" customHeight="1" spans="1:18">
      <c r="A192" s="8">
        <v>27</v>
      </c>
      <c r="B192" s="8">
        <v>7</v>
      </c>
      <c r="C192" s="8" t="s">
        <v>432</v>
      </c>
      <c r="D192" s="8">
        <v>2026081323</v>
      </c>
      <c r="E192" s="8" t="s">
        <v>34</v>
      </c>
      <c r="F192" s="8">
        <v>260436</v>
      </c>
      <c r="G192" s="8" t="s">
        <v>433</v>
      </c>
      <c r="H192" s="8"/>
      <c r="I192" s="8"/>
      <c r="J192" s="8">
        <v>4</v>
      </c>
      <c r="K192" s="8"/>
      <c r="L192" s="10">
        <v>69.5</v>
      </c>
      <c r="M192" s="10">
        <v>82</v>
      </c>
      <c r="N192" s="10">
        <v>77</v>
      </c>
      <c r="O192" s="10"/>
      <c r="P192" s="10">
        <v>77</v>
      </c>
      <c r="Q192" s="11">
        <v>82.36</v>
      </c>
      <c r="R192" s="11">
        <f t="shared" si="2"/>
        <v>80.22</v>
      </c>
    </row>
    <row r="193" s="1" customFormat="1" ht="20.1" customHeight="1" spans="1:18">
      <c r="A193" s="8">
        <v>26</v>
      </c>
      <c r="B193" s="8">
        <v>7</v>
      </c>
      <c r="C193" s="8" t="s">
        <v>434</v>
      </c>
      <c r="D193" s="8">
        <v>2026081325</v>
      </c>
      <c r="E193" s="8" t="s">
        <v>34</v>
      </c>
      <c r="F193" s="8">
        <v>260436</v>
      </c>
      <c r="G193" s="8" t="s">
        <v>435</v>
      </c>
      <c r="H193" s="8"/>
      <c r="I193" s="8"/>
      <c r="J193" s="8">
        <v>5</v>
      </c>
      <c r="K193" s="8"/>
      <c r="L193" s="10">
        <v>74.5</v>
      </c>
      <c r="M193" s="10">
        <v>80</v>
      </c>
      <c r="N193" s="10">
        <v>77.8</v>
      </c>
      <c r="O193" s="10"/>
      <c r="P193" s="10">
        <v>77.8</v>
      </c>
      <c r="Q193" s="11">
        <v>86.26</v>
      </c>
      <c r="R193" s="11">
        <f t="shared" si="2"/>
        <v>82.88</v>
      </c>
    </row>
    <row r="194" s="1" customFormat="1" ht="20.1" customHeight="1" spans="1:18">
      <c r="A194" s="8">
        <v>19</v>
      </c>
      <c r="B194" s="8">
        <v>7</v>
      </c>
      <c r="C194" s="8" t="s">
        <v>436</v>
      </c>
      <c r="D194" s="8">
        <v>2026081329</v>
      </c>
      <c r="E194" s="8" t="s">
        <v>34</v>
      </c>
      <c r="F194" s="8">
        <v>260436</v>
      </c>
      <c r="G194" s="8" t="s">
        <v>437</v>
      </c>
      <c r="H194" s="8"/>
      <c r="I194" s="8"/>
      <c r="J194" s="8">
        <v>6</v>
      </c>
      <c r="K194" s="8"/>
      <c r="L194" s="10">
        <v>73.5</v>
      </c>
      <c r="M194" s="10">
        <v>85</v>
      </c>
      <c r="N194" s="10">
        <v>80.4</v>
      </c>
      <c r="O194" s="10"/>
      <c r="P194" s="10">
        <v>80.4</v>
      </c>
      <c r="Q194" s="11">
        <v>85.36</v>
      </c>
      <c r="R194" s="11">
        <f t="shared" si="2"/>
        <v>83.38</v>
      </c>
    </row>
    <row r="195" s="1" customFormat="1" ht="20.1" customHeight="1" spans="1:18">
      <c r="A195" s="8">
        <v>17</v>
      </c>
      <c r="B195" s="8">
        <v>7</v>
      </c>
      <c r="C195" s="8" t="s">
        <v>438</v>
      </c>
      <c r="D195" s="8">
        <v>2026081314</v>
      </c>
      <c r="E195" s="8" t="s">
        <v>34</v>
      </c>
      <c r="F195" s="8">
        <v>260436</v>
      </c>
      <c r="G195" s="8" t="s">
        <v>439</v>
      </c>
      <c r="H195" s="8"/>
      <c r="I195" s="8"/>
      <c r="J195" s="8">
        <v>7</v>
      </c>
      <c r="K195" s="8"/>
      <c r="L195" s="10">
        <v>77.5</v>
      </c>
      <c r="M195" s="10">
        <v>87</v>
      </c>
      <c r="N195" s="10">
        <v>83.2</v>
      </c>
      <c r="O195" s="10"/>
      <c r="P195" s="10">
        <v>83.2</v>
      </c>
      <c r="Q195" s="11">
        <v>85.7</v>
      </c>
      <c r="R195" s="11">
        <f t="shared" ref="R195:R258" si="3">ROUND(P195*0.4+Q195*0.6,2)</f>
        <v>84.7</v>
      </c>
    </row>
    <row r="196" s="1" customFormat="1" ht="20.1" customHeight="1" spans="1:18">
      <c r="A196" s="8">
        <v>18</v>
      </c>
      <c r="B196" s="8">
        <v>7</v>
      </c>
      <c r="C196" s="8" t="s">
        <v>440</v>
      </c>
      <c r="D196" s="8">
        <v>2026081320</v>
      </c>
      <c r="E196" s="8" t="s">
        <v>34</v>
      </c>
      <c r="F196" s="8">
        <v>260436</v>
      </c>
      <c r="G196" s="8" t="s">
        <v>441</v>
      </c>
      <c r="H196" s="8"/>
      <c r="I196" s="8"/>
      <c r="J196" s="8">
        <v>8</v>
      </c>
      <c r="K196" s="8"/>
      <c r="L196" s="10">
        <v>81</v>
      </c>
      <c r="M196" s="10">
        <v>83</v>
      </c>
      <c r="N196" s="10">
        <v>82.2</v>
      </c>
      <c r="O196" s="10"/>
      <c r="P196" s="10">
        <v>82.2</v>
      </c>
      <c r="Q196" s="11">
        <v>84.1</v>
      </c>
      <c r="R196" s="11">
        <f t="shared" si="3"/>
        <v>83.34</v>
      </c>
    </row>
    <row r="197" s="1" customFormat="1" ht="20.1" customHeight="1" spans="1:18">
      <c r="A197" s="8">
        <v>23</v>
      </c>
      <c r="B197" s="8">
        <v>7</v>
      </c>
      <c r="C197" s="8" t="s">
        <v>442</v>
      </c>
      <c r="D197" s="8">
        <v>2026081318</v>
      </c>
      <c r="E197" s="8" t="s">
        <v>34</v>
      </c>
      <c r="F197" s="8">
        <v>260436</v>
      </c>
      <c r="G197" s="8" t="s">
        <v>443</v>
      </c>
      <c r="H197" s="8"/>
      <c r="I197" s="8"/>
      <c r="J197" s="8">
        <v>9</v>
      </c>
      <c r="K197" s="8"/>
      <c r="L197" s="10">
        <v>69.5</v>
      </c>
      <c r="M197" s="10">
        <v>85</v>
      </c>
      <c r="N197" s="10">
        <v>78.8</v>
      </c>
      <c r="O197" s="10"/>
      <c r="P197" s="10">
        <v>78.8</v>
      </c>
      <c r="Q197" s="11">
        <v>82.3</v>
      </c>
      <c r="R197" s="11">
        <f t="shared" si="3"/>
        <v>80.9</v>
      </c>
    </row>
    <row r="198" s="1" customFormat="1" ht="20.1" customHeight="1" spans="1:18">
      <c r="A198" s="8">
        <v>31</v>
      </c>
      <c r="B198" s="8">
        <v>7</v>
      </c>
      <c r="C198" s="8" t="s">
        <v>444</v>
      </c>
      <c r="D198" s="8">
        <v>2026081319</v>
      </c>
      <c r="E198" s="8" t="s">
        <v>34</v>
      </c>
      <c r="F198" s="8">
        <v>260436</v>
      </c>
      <c r="G198" s="8" t="s">
        <v>445</v>
      </c>
      <c r="H198" s="8"/>
      <c r="I198" s="8"/>
      <c r="J198" s="8">
        <v>10</v>
      </c>
      <c r="K198" s="8"/>
      <c r="L198" s="10">
        <v>55</v>
      </c>
      <c r="M198" s="10">
        <v>80</v>
      </c>
      <c r="N198" s="10">
        <v>70</v>
      </c>
      <c r="O198" s="10"/>
      <c r="P198" s="10">
        <v>70</v>
      </c>
      <c r="Q198" s="11">
        <v>81.7</v>
      </c>
      <c r="R198" s="11">
        <f t="shared" si="3"/>
        <v>77.02</v>
      </c>
    </row>
    <row r="199" s="1" customFormat="1" ht="20.1" customHeight="1" spans="1:18">
      <c r="A199" s="8">
        <v>29</v>
      </c>
      <c r="B199" s="8">
        <v>7</v>
      </c>
      <c r="C199" s="8" t="s">
        <v>446</v>
      </c>
      <c r="D199" s="8">
        <v>2026081326</v>
      </c>
      <c r="E199" s="8" t="s">
        <v>34</v>
      </c>
      <c r="F199" s="8">
        <v>260436</v>
      </c>
      <c r="G199" s="8" t="s">
        <v>447</v>
      </c>
      <c r="H199" s="8"/>
      <c r="I199" s="8"/>
      <c r="J199" s="8">
        <v>11</v>
      </c>
      <c r="K199" s="8"/>
      <c r="L199" s="10">
        <v>61.5</v>
      </c>
      <c r="M199" s="10">
        <v>84</v>
      </c>
      <c r="N199" s="10">
        <v>75</v>
      </c>
      <c r="O199" s="10"/>
      <c r="P199" s="10">
        <v>75</v>
      </c>
      <c r="Q199" s="11">
        <v>85.8</v>
      </c>
      <c r="R199" s="11">
        <f t="shared" si="3"/>
        <v>81.48</v>
      </c>
    </row>
    <row r="200" s="1" customFormat="1" ht="20.1" customHeight="1" spans="1:18">
      <c r="A200" s="8">
        <v>30</v>
      </c>
      <c r="B200" s="8">
        <v>7</v>
      </c>
      <c r="C200" s="8" t="s">
        <v>448</v>
      </c>
      <c r="D200" s="8">
        <v>2026081324</v>
      </c>
      <c r="E200" s="8" t="s">
        <v>34</v>
      </c>
      <c r="F200" s="8">
        <v>260436</v>
      </c>
      <c r="G200" s="8" t="s">
        <v>449</v>
      </c>
      <c r="H200" s="8"/>
      <c r="I200" s="8"/>
      <c r="J200" s="8">
        <v>12</v>
      </c>
      <c r="K200" s="8"/>
      <c r="L200" s="10">
        <v>70</v>
      </c>
      <c r="M200" s="10">
        <v>78</v>
      </c>
      <c r="N200" s="10">
        <v>74.8</v>
      </c>
      <c r="O200" s="10"/>
      <c r="P200" s="10">
        <v>74.8</v>
      </c>
      <c r="Q200" s="11">
        <v>86.34</v>
      </c>
      <c r="R200" s="11">
        <f t="shared" si="3"/>
        <v>81.72</v>
      </c>
    </row>
    <row r="201" s="1" customFormat="1" ht="20.1" customHeight="1" spans="1:18">
      <c r="A201" s="8">
        <v>28</v>
      </c>
      <c r="B201" s="8">
        <v>7</v>
      </c>
      <c r="C201" s="8" t="s">
        <v>450</v>
      </c>
      <c r="D201" s="8">
        <v>2026081330</v>
      </c>
      <c r="E201" s="8" t="s">
        <v>34</v>
      </c>
      <c r="F201" s="8">
        <v>260436</v>
      </c>
      <c r="G201" s="8" t="s">
        <v>451</v>
      </c>
      <c r="H201" s="8"/>
      <c r="I201" s="8"/>
      <c r="J201" s="8">
        <v>13</v>
      </c>
      <c r="K201" s="8"/>
      <c r="L201" s="10">
        <v>69</v>
      </c>
      <c r="M201" s="10">
        <v>82</v>
      </c>
      <c r="N201" s="10">
        <v>76.8</v>
      </c>
      <c r="O201" s="10"/>
      <c r="P201" s="10">
        <v>76.8</v>
      </c>
      <c r="Q201" s="11">
        <v>84.16</v>
      </c>
      <c r="R201" s="11">
        <f t="shared" si="3"/>
        <v>81.22</v>
      </c>
    </row>
    <row r="202" s="1" customFormat="1" ht="20.1" customHeight="1" spans="1:18">
      <c r="A202" s="8">
        <v>24</v>
      </c>
      <c r="B202" s="8">
        <v>7</v>
      </c>
      <c r="C202" s="8" t="s">
        <v>452</v>
      </c>
      <c r="D202" s="8">
        <v>2026081322</v>
      </c>
      <c r="E202" s="8" t="s">
        <v>34</v>
      </c>
      <c r="F202" s="8">
        <v>260436</v>
      </c>
      <c r="G202" s="8" t="s">
        <v>453</v>
      </c>
      <c r="H202" s="8"/>
      <c r="I202" s="8"/>
      <c r="J202" s="8">
        <v>14</v>
      </c>
      <c r="K202" s="8"/>
      <c r="L202" s="10">
        <v>68</v>
      </c>
      <c r="M202" s="10">
        <v>85</v>
      </c>
      <c r="N202" s="10">
        <v>78.2</v>
      </c>
      <c r="O202" s="10"/>
      <c r="P202" s="10">
        <v>78.2</v>
      </c>
      <c r="Q202" s="11">
        <v>84.18</v>
      </c>
      <c r="R202" s="11">
        <f t="shared" si="3"/>
        <v>81.79</v>
      </c>
    </row>
    <row r="203" s="1" customFormat="1" ht="20.1" customHeight="1" spans="1:18">
      <c r="A203" s="8">
        <v>25</v>
      </c>
      <c r="B203" s="8">
        <v>7</v>
      </c>
      <c r="C203" s="8" t="s">
        <v>454</v>
      </c>
      <c r="D203" s="8">
        <v>2026081313</v>
      </c>
      <c r="E203" s="8" t="s">
        <v>34</v>
      </c>
      <c r="F203" s="8">
        <v>260436</v>
      </c>
      <c r="G203" s="8" t="s">
        <v>455</v>
      </c>
      <c r="H203" s="8"/>
      <c r="I203" s="8"/>
      <c r="J203" s="8">
        <v>15</v>
      </c>
      <c r="K203" s="8"/>
      <c r="L203" s="10">
        <v>75</v>
      </c>
      <c r="M203" s="10">
        <v>80</v>
      </c>
      <c r="N203" s="10">
        <v>78</v>
      </c>
      <c r="O203" s="10"/>
      <c r="P203" s="10">
        <v>78</v>
      </c>
      <c r="Q203" s="11">
        <v>85.48</v>
      </c>
      <c r="R203" s="11">
        <f t="shared" si="3"/>
        <v>82.49</v>
      </c>
    </row>
    <row r="204" s="1" customFormat="1" ht="20.1" customHeight="1" spans="1:18">
      <c r="A204" s="8">
        <v>20</v>
      </c>
      <c r="B204" s="8">
        <v>7</v>
      </c>
      <c r="C204" s="8" t="s">
        <v>456</v>
      </c>
      <c r="D204" s="8">
        <v>2026081316</v>
      </c>
      <c r="E204" s="8" t="s">
        <v>34</v>
      </c>
      <c r="F204" s="8">
        <v>260436</v>
      </c>
      <c r="G204" s="8" t="s">
        <v>457</v>
      </c>
      <c r="H204" s="8"/>
      <c r="I204" s="8"/>
      <c r="J204" s="8">
        <v>16</v>
      </c>
      <c r="K204" s="8"/>
      <c r="L204" s="10">
        <v>72</v>
      </c>
      <c r="M204" s="10">
        <v>85</v>
      </c>
      <c r="N204" s="10">
        <v>79.8</v>
      </c>
      <c r="O204" s="10"/>
      <c r="P204" s="10">
        <v>79.8</v>
      </c>
      <c r="Q204" s="11">
        <v>85.16</v>
      </c>
      <c r="R204" s="11">
        <f t="shared" si="3"/>
        <v>83.02</v>
      </c>
    </row>
    <row r="205" s="1" customFormat="1" ht="20.1" customHeight="1" spans="1:18">
      <c r="A205" s="8">
        <v>3</v>
      </c>
      <c r="B205" s="8">
        <v>7</v>
      </c>
      <c r="C205" s="8" t="s">
        <v>458</v>
      </c>
      <c r="D205" s="8">
        <v>2026080430</v>
      </c>
      <c r="E205" s="8" t="s">
        <v>35</v>
      </c>
      <c r="F205" s="8">
        <v>260223</v>
      </c>
      <c r="G205" s="8" t="s">
        <v>459</v>
      </c>
      <c r="H205" s="8"/>
      <c r="I205" s="8"/>
      <c r="J205" s="8">
        <v>17</v>
      </c>
      <c r="K205" s="8"/>
      <c r="L205" s="10">
        <v>81</v>
      </c>
      <c r="M205" s="10">
        <v>77</v>
      </c>
      <c r="N205" s="10">
        <v>78.6</v>
      </c>
      <c r="O205" s="10"/>
      <c r="P205" s="10">
        <v>78.6</v>
      </c>
      <c r="Q205" s="11">
        <v>83.84</v>
      </c>
      <c r="R205" s="11">
        <f t="shared" si="3"/>
        <v>81.74</v>
      </c>
    </row>
    <row r="206" s="1" customFormat="1" ht="20.1" customHeight="1" spans="1:18">
      <c r="A206" s="8">
        <v>5</v>
      </c>
      <c r="B206" s="8">
        <v>7</v>
      </c>
      <c r="C206" s="8" t="s">
        <v>460</v>
      </c>
      <c r="D206" s="8">
        <v>2026080424</v>
      </c>
      <c r="E206" s="8" t="s">
        <v>35</v>
      </c>
      <c r="F206" s="8">
        <v>260223</v>
      </c>
      <c r="G206" s="8" t="s">
        <v>461</v>
      </c>
      <c r="H206" s="8"/>
      <c r="I206" s="8"/>
      <c r="J206" s="8">
        <v>18</v>
      </c>
      <c r="K206" s="8"/>
      <c r="L206" s="10">
        <v>81.5</v>
      </c>
      <c r="M206" s="10">
        <v>75</v>
      </c>
      <c r="N206" s="10">
        <v>77.6</v>
      </c>
      <c r="O206" s="10"/>
      <c r="P206" s="10">
        <v>77.6</v>
      </c>
      <c r="Q206" s="11">
        <v>85.94</v>
      </c>
      <c r="R206" s="11">
        <f t="shared" si="3"/>
        <v>82.6</v>
      </c>
    </row>
    <row r="207" s="1" customFormat="1" ht="20.1" customHeight="1" spans="1:18">
      <c r="A207" s="8">
        <v>4</v>
      </c>
      <c r="B207" s="8">
        <v>7</v>
      </c>
      <c r="C207" s="8" t="s">
        <v>462</v>
      </c>
      <c r="D207" s="8">
        <v>2026080429</v>
      </c>
      <c r="E207" s="8" t="s">
        <v>35</v>
      </c>
      <c r="F207" s="8">
        <v>260223</v>
      </c>
      <c r="G207" s="8" t="s">
        <v>463</v>
      </c>
      <c r="H207" s="8"/>
      <c r="I207" s="8"/>
      <c r="J207" s="8">
        <v>19</v>
      </c>
      <c r="K207" s="8"/>
      <c r="L207" s="10">
        <v>84.5</v>
      </c>
      <c r="M207" s="10">
        <v>74</v>
      </c>
      <c r="N207" s="10">
        <v>78.2</v>
      </c>
      <c r="O207" s="10"/>
      <c r="P207" s="10">
        <v>78.2</v>
      </c>
      <c r="Q207" s="11">
        <v>85.18</v>
      </c>
      <c r="R207" s="11">
        <f t="shared" si="3"/>
        <v>82.39</v>
      </c>
    </row>
    <row r="208" s="1" customFormat="1" ht="20.1" customHeight="1" spans="1:18">
      <c r="A208" s="8">
        <v>6</v>
      </c>
      <c r="B208" s="8">
        <v>7</v>
      </c>
      <c r="C208" s="8" t="s">
        <v>464</v>
      </c>
      <c r="D208" s="8">
        <v>2026080426</v>
      </c>
      <c r="E208" s="8" t="s">
        <v>35</v>
      </c>
      <c r="F208" s="8">
        <v>260223</v>
      </c>
      <c r="G208" s="8" t="s">
        <v>465</v>
      </c>
      <c r="H208" s="8"/>
      <c r="I208" s="8"/>
      <c r="J208" s="8">
        <v>20</v>
      </c>
      <c r="K208" s="8"/>
      <c r="L208" s="10">
        <v>84.5</v>
      </c>
      <c r="M208" s="10">
        <v>69</v>
      </c>
      <c r="N208" s="10">
        <v>75.2</v>
      </c>
      <c r="O208" s="10"/>
      <c r="P208" s="10">
        <v>75.2</v>
      </c>
      <c r="Q208" s="11">
        <v>84.4</v>
      </c>
      <c r="R208" s="11">
        <f t="shared" si="3"/>
        <v>80.72</v>
      </c>
    </row>
    <row r="209" s="1" customFormat="1" ht="20.1" customHeight="1" spans="1:18">
      <c r="A209" s="8">
        <v>10</v>
      </c>
      <c r="B209" s="8">
        <v>7</v>
      </c>
      <c r="C209" s="8" t="s">
        <v>466</v>
      </c>
      <c r="D209" s="8">
        <v>2026081304</v>
      </c>
      <c r="E209" s="8" t="s">
        <v>36</v>
      </c>
      <c r="F209" s="8">
        <v>260333</v>
      </c>
      <c r="G209" s="8" t="s">
        <v>467</v>
      </c>
      <c r="H209" s="8"/>
      <c r="I209" s="8"/>
      <c r="J209" s="8">
        <v>21</v>
      </c>
      <c r="K209" s="8"/>
      <c r="L209" s="10">
        <v>78</v>
      </c>
      <c r="M209" s="10">
        <v>74</v>
      </c>
      <c r="N209" s="10">
        <v>75.6</v>
      </c>
      <c r="O209" s="10"/>
      <c r="P209" s="10">
        <v>75.6</v>
      </c>
      <c r="Q209" s="11">
        <v>84.74</v>
      </c>
      <c r="R209" s="11">
        <f t="shared" si="3"/>
        <v>81.08</v>
      </c>
    </row>
    <row r="210" s="1" customFormat="1" ht="20.1" customHeight="1" spans="1:18">
      <c r="A210" s="8">
        <v>16</v>
      </c>
      <c r="B210" s="8">
        <v>7</v>
      </c>
      <c r="C210" s="8" t="s">
        <v>468</v>
      </c>
      <c r="D210" s="8">
        <v>2026081307</v>
      </c>
      <c r="E210" s="8" t="s">
        <v>36</v>
      </c>
      <c r="F210" s="8">
        <v>260333</v>
      </c>
      <c r="G210" s="8" t="s">
        <v>469</v>
      </c>
      <c r="H210" s="8"/>
      <c r="I210" s="8"/>
      <c r="J210" s="8">
        <v>22</v>
      </c>
      <c r="K210" s="8"/>
      <c r="L210" s="10">
        <v>71</v>
      </c>
      <c r="M210" s="10">
        <v>72</v>
      </c>
      <c r="N210" s="10">
        <v>71.6</v>
      </c>
      <c r="O210" s="10"/>
      <c r="P210" s="10">
        <v>71.6</v>
      </c>
      <c r="Q210" s="11">
        <v>84.02</v>
      </c>
      <c r="R210" s="11">
        <f t="shared" si="3"/>
        <v>79.05</v>
      </c>
    </row>
    <row r="211" s="1" customFormat="1" ht="20.1" customHeight="1" spans="1:18">
      <c r="A211" s="8">
        <v>11</v>
      </c>
      <c r="B211" s="8">
        <v>7</v>
      </c>
      <c r="C211" s="8" t="s">
        <v>470</v>
      </c>
      <c r="D211" s="8">
        <v>2026081302</v>
      </c>
      <c r="E211" s="8" t="s">
        <v>36</v>
      </c>
      <c r="F211" s="8">
        <v>260333</v>
      </c>
      <c r="G211" s="8" t="s">
        <v>471</v>
      </c>
      <c r="H211" s="8"/>
      <c r="I211" s="8"/>
      <c r="J211" s="8">
        <v>23</v>
      </c>
      <c r="K211" s="8"/>
      <c r="L211" s="10">
        <v>73</v>
      </c>
      <c r="M211" s="10">
        <v>77</v>
      </c>
      <c r="N211" s="10">
        <v>75.4</v>
      </c>
      <c r="O211" s="10"/>
      <c r="P211" s="10">
        <v>75.4</v>
      </c>
      <c r="Q211" s="11">
        <v>85.02</v>
      </c>
      <c r="R211" s="11">
        <f t="shared" si="3"/>
        <v>81.17</v>
      </c>
    </row>
    <row r="212" s="1" customFormat="1" ht="20.1" customHeight="1" spans="1:18">
      <c r="A212" s="8">
        <v>7</v>
      </c>
      <c r="B212" s="8">
        <v>7</v>
      </c>
      <c r="C212" s="8" t="s">
        <v>472</v>
      </c>
      <c r="D212" s="8">
        <v>2026081308</v>
      </c>
      <c r="E212" s="8" t="s">
        <v>36</v>
      </c>
      <c r="F212" s="8">
        <v>260333</v>
      </c>
      <c r="G212" s="8" t="s">
        <v>473</v>
      </c>
      <c r="H212" s="8"/>
      <c r="I212" s="8"/>
      <c r="J212" s="8">
        <v>24</v>
      </c>
      <c r="K212" s="8"/>
      <c r="L212" s="10">
        <v>89</v>
      </c>
      <c r="M212" s="10">
        <v>74</v>
      </c>
      <c r="N212" s="10">
        <v>80</v>
      </c>
      <c r="O212" s="10"/>
      <c r="P212" s="10">
        <v>80</v>
      </c>
      <c r="Q212" s="11">
        <v>86.58</v>
      </c>
      <c r="R212" s="11">
        <f t="shared" si="3"/>
        <v>83.95</v>
      </c>
    </row>
    <row r="213" s="1" customFormat="1" ht="20.1" customHeight="1" spans="1:18">
      <c r="A213" s="8">
        <v>9</v>
      </c>
      <c r="B213" s="8">
        <v>7</v>
      </c>
      <c r="C213" s="8" t="s">
        <v>474</v>
      </c>
      <c r="D213" s="8">
        <v>2026081310</v>
      </c>
      <c r="E213" s="8" t="s">
        <v>36</v>
      </c>
      <c r="F213" s="8">
        <v>260333</v>
      </c>
      <c r="G213" s="8" t="s">
        <v>475</v>
      </c>
      <c r="H213" s="8"/>
      <c r="I213" s="8"/>
      <c r="J213" s="8">
        <v>25</v>
      </c>
      <c r="K213" s="8"/>
      <c r="L213" s="10">
        <v>75</v>
      </c>
      <c r="M213" s="10">
        <v>80</v>
      </c>
      <c r="N213" s="10">
        <v>78</v>
      </c>
      <c r="O213" s="10"/>
      <c r="P213" s="10">
        <v>78</v>
      </c>
      <c r="Q213" s="11">
        <v>83.92</v>
      </c>
      <c r="R213" s="11">
        <f t="shared" si="3"/>
        <v>81.55</v>
      </c>
    </row>
    <row r="214" s="1" customFormat="1" ht="20.1" customHeight="1" spans="1:18">
      <c r="A214" s="8">
        <v>15</v>
      </c>
      <c r="B214" s="8">
        <v>7</v>
      </c>
      <c r="C214" s="8" t="s">
        <v>476</v>
      </c>
      <c r="D214" s="8">
        <v>2026081303</v>
      </c>
      <c r="E214" s="8" t="s">
        <v>36</v>
      </c>
      <c r="F214" s="8">
        <v>260333</v>
      </c>
      <c r="G214" s="8" t="s">
        <v>477</v>
      </c>
      <c r="H214" s="8"/>
      <c r="I214" s="8"/>
      <c r="J214" s="8">
        <v>26</v>
      </c>
      <c r="K214" s="8"/>
      <c r="L214" s="10">
        <v>67</v>
      </c>
      <c r="M214" s="10">
        <v>77</v>
      </c>
      <c r="N214" s="10">
        <v>73</v>
      </c>
      <c r="O214" s="10"/>
      <c r="P214" s="10">
        <v>73</v>
      </c>
      <c r="Q214" s="11">
        <v>85.2</v>
      </c>
      <c r="R214" s="11">
        <f t="shared" si="3"/>
        <v>80.32</v>
      </c>
    </row>
    <row r="215" s="1" customFormat="1" ht="20.1" customHeight="1" spans="1:18">
      <c r="A215" s="8">
        <v>12</v>
      </c>
      <c r="B215" s="8">
        <v>7</v>
      </c>
      <c r="C215" s="8" t="s">
        <v>478</v>
      </c>
      <c r="D215" s="8">
        <v>2026081306</v>
      </c>
      <c r="E215" s="8" t="s">
        <v>36</v>
      </c>
      <c r="F215" s="8">
        <v>260333</v>
      </c>
      <c r="G215" s="8" t="s">
        <v>479</v>
      </c>
      <c r="H215" s="8"/>
      <c r="I215" s="8"/>
      <c r="J215" s="8">
        <v>27</v>
      </c>
      <c r="K215" s="8"/>
      <c r="L215" s="10">
        <v>83.5</v>
      </c>
      <c r="M215" s="10">
        <v>70</v>
      </c>
      <c r="N215" s="10">
        <v>75.4</v>
      </c>
      <c r="O215" s="10"/>
      <c r="P215" s="10">
        <v>75.4</v>
      </c>
      <c r="Q215" s="11">
        <v>86.16</v>
      </c>
      <c r="R215" s="11">
        <f t="shared" si="3"/>
        <v>81.86</v>
      </c>
    </row>
    <row r="216" s="1" customFormat="1" ht="20.1" customHeight="1" spans="1:18">
      <c r="A216" s="8">
        <v>14</v>
      </c>
      <c r="B216" s="8">
        <v>7</v>
      </c>
      <c r="C216" s="8" t="s">
        <v>480</v>
      </c>
      <c r="D216" s="8">
        <v>2026081305</v>
      </c>
      <c r="E216" s="8" t="s">
        <v>36</v>
      </c>
      <c r="F216" s="8">
        <v>260333</v>
      </c>
      <c r="G216" s="8" t="s">
        <v>481</v>
      </c>
      <c r="H216" s="8"/>
      <c r="I216" s="8"/>
      <c r="J216" s="8">
        <v>28</v>
      </c>
      <c r="K216" s="8"/>
      <c r="L216" s="10">
        <v>74</v>
      </c>
      <c r="M216" s="10">
        <v>73</v>
      </c>
      <c r="N216" s="10">
        <v>73.4</v>
      </c>
      <c r="O216" s="10"/>
      <c r="P216" s="10">
        <v>73.4</v>
      </c>
      <c r="Q216" s="11">
        <v>83.9</v>
      </c>
      <c r="R216" s="11">
        <f t="shared" si="3"/>
        <v>79.7</v>
      </c>
    </row>
    <row r="217" s="1" customFormat="1" ht="20.1" customHeight="1" spans="1:18">
      <c r="A217" s="8">
        <v>13</v>
      </c>
      <c r="B217" s="8">
        <v>7</v>
      </c>
      <c r="C217" s="8" t="s">
        <v>482</v>
      </c>
      <c r="D217" s="8">
        <v>2026081309</v>
      </c>
      <c r="E217" s="8" t="s">
        <v>36</v>
      </c>
      <c r="F217" s="8">
        <v>260333</v>
      </c>
      <c r="G217" s="8" t="s">
        <v>483</v>
      </c>
      <c r="H217" s="8"/>
      <c r="I217" s="8"/>
      <c r="J217" s="8">
        <v>29</v>
      </c>
      <c r="K217" s="8"/>
      <c r="L217" s="10">
        <v>82</v>
      </c>
      <c r="M217" s="10">
        <v>70</v>
      </c>
      <c r="N217" s="10">
        <v>74.8</v>
      </c>
      <c r="O217" s="10"/>
      <c r="P217" s="10">
        <v>74.8</v>
      </c>
      <c r="Q217" s="11">
        <v>84.5</v>
      </c>
      <c r="R217" s="11">
        <f t="shared" si="3"/>
        <v>80.62</v>
      </c>
    </row>
    <row r="218" s="1" customFormat="1" ht="20.1" customHeight="1" spans="1:18">
      <c r="A218" s="8">
        <v>8</v>
      </c>
      <c r="B218" s="8">
        <v>7</v>
      </c>
      <c r="C218" s="8" t="s">
        <v>484</v>
      </c>
      <c r="D218" s="8">
        <v>2026081312</v>
      </c>
      <c r="E218" s="8" t="s">
        <v>36</v>
      </c>
      <c r="F218" s="8">
        <v>260333</v>
      </c>
      <c r="G218" s="8" t="s">
        <v>485</v>
      </c>
      <c r="H218" s="8"/>
      <c r="I218" s="8"/>
      <c r="J218" s="8">
        <v>30</v>
      </c>
      <c r="K218" s="8"/>
      <c r="L218" s="10">
        <v>80</v>
      </c>
      <c r="M218" s="10">
        <v>79</v>
      </c>
      <c r="N218" s="10">
        <v>79.4</v>
      </c>
      <c r="O218" s="10"/>
      <c r="P218" s="10">
        <v>79.4</v>
      </c>
      <c r="Q218" s="11">
        <v>84.06</v>
      </c>
      <c r="R218" s="11">
        <f t="shared" si="3"/>
        <v>82.2</v>
      </c>
    </row>
    <row r="219" s="1" customFormat="1" ht="20.1" customHeight="1" spans="1:18">
      <c r="A219" s="8">
        <v>1</v>
      </c>
      <c r="B219" s="8">
        <v>7</v>
      </c>
      <c r="C219" s="8" t="s">
        <v>486</v>
      </c>
      <c r="D219" s="8">
        <v>2026080301</v>
      </c>
      <c r="E219" s="8" t="s">
        <v>37</v>
      </c>
      <c r="F219" s="8">
        <v>260110</v>
      </c>
      <c r="G219" s="8" t="s">
        <v>487</v>
      </c>
      <c r="H219" s="8"/>
      <c r="I219" s="8"/>
      <c r="J219" s="8">
        <v>31</v>
      </c>
      <c r="K219" s="8"/>
      <c r="L219" s="10">
        <v>83</v>
      </c>
      <c r="M219" s="10">
        <v>78</v>
      </c>
      <c r="N219" s="10">
        <v>80</v>
      </c>
      <c r="O219" s="10"/>
      <c r="P219" s="10">
        <v>80</v>
      </c>
      <c r="Q219" s="11">
        <v>85.28</v>
      </c>
      <c r="R219" s="11">
        <f t="shared" si="3"/>
        <v>83.17</v>
      </c>
    </row>
    <row r="220" s="1" customFormat="1" ht="20.1" customHeight="1" spans="1:18">
      <c r="A220" s="8">
        <v>2</v>
      </c>
      <c r="B220" s="8">
        <v>7</v>
      </c>
      <c r="C220" s="8" t="s">
        <v>488</v>
      </c>
      <c r="D220" s="8">
        <v>2026080309</v>
      </c>
      <c r="E220" s="8" t="s">
        <v>37</v>
      </c>
      <c r="F220" s="8">
        <v>260110</v>
      </c>
      <c r="G220" s="8" t="s">
        <v>489</v>
      </c>
      <c r="H220" s="8"/>
      <c r="I220" s="8"/>
      <c r="J220" s="8">
        <v>32</v>
      </c>
      <c r="K220" s="8"/>
      <c r="L220" s="10">
        <v>83</v>
      </c>
      <c r="M220" s="10">
        <v>73</v>
      </c>
      <c r="N220" s="10">
        <v>77</v>
      </c>
      <c r="O220" s="10"/>
      <c r="P220" s="10">
        <v>77</v>
      </c>
      <c r="Q220" s="11">
        <v>86.34</v>
      </c>
      <c r="R220" s="11">
        <f t="shared" si="3"/>
        <v>82.6</v>
      </c>
    </row>
    <row r="221" s="1" customFormat="1" ht="20.1" hidden="1" customHeight="1" spans="1:18">
      <c r="A221" s="8">
        <v>24</v>
      </c>
      <c r="B221" s="8">
        <v>8</v>
      </c>
      <c r="C221" s="8" t="s">
        <v>490</v>
      </c>
      <c r="D221" s="8">
        <v>2026080821</v>
      </c>
      <c r="E221" s="8" t="s">
        <v>38</v>
      </c>
      <c r="F221" s="8">
        <v>260437</v>
      </c>
      <c r="G221" s="8" t="s">
        <v>491</v>
      </c>
      <c r="H221" s="8"/>
      <c r="I221" s="8"/>
      <c r="J221" s="8">
        <v>1</v>
      </c>
      <c r="K221" s="8"/>
      <c r="L221" s="10">
        <v>74.5</v>
      </c>
      <c r="M221" s="10">
        <v>83</v>
      </c>
      <c r="N221" s="10">
        <v>79.6</v>
      </c>
      <c r="O221" s="10"/>
      <c r="P221" s="10">
        <v>79.6</v>
      </c>
      <c r="Q221" s="11">
        <v>79.88</v>
      </c>
      <c r="R221" s="11">
        <f t="shared" si="3"/>
        <v>79.77</v>
      </c>
    </row>
    <row r="222" s="1" customFormat="1" ht="20.1" hidden="1" customHeight="1" spans="1:18">
      <c r="A222" s="8">
        <v>26</v>
      </c>
      <c r="B222" s="8">
        <v>8</v>
      </c>
      <c r="C222" s="8" t="s">
        <v>492</v>
      </c>
      <c r="D222" s="8">
        <v>2026080826</v>
      </c>
      <c r="E222" s="8" t="s">
        <v>38</v>
      </c>
      <c r="F222" s="8">
        <v>260437</v>
      </c>
      <c r="G222" s="8" t="s">
        <v>493</v>
      </c>
      <c r="H222" s="8"/>
      <c r="I222" s="8"/>
      <c r="J222" s="8">
        <v>2</v>
      </c>
      <c r="K222" s="8"/>
      <c r="L222" s="10">
        <v>75</v>
      </c>
      <c r="M222" s="10">
        <v>77</v>
      </c>
      <c r="N222" s="10">
        <v>76.2</v>
      </c>
      <c r="O222" s="10"/>
      <c r="P222" s="10">
        <v>76.2</v>
      </c>
      <c r="Q222" s="11">
        <v>82.46</v>
      </c>
      <c r="R222" s="11">
        <f t="shared" si="3"/>
        <v>79.96</v>
      </c>
    </row>
    <row r="223" s="1" customFormat="1" ht="20.1" hidden="1" customHeight="1" spans="1:18">
      <c r="A223" s="8">
        <v>28</v>
      </c>
      <c r="B223" s="8">
        <v>8</v>
      </c>
      <c r="C223" s="8" t="s">
        <v>494</v>
      </c>
      <c r="D223" s="8">
        <v>2026080818</v>
      </c>
      <c r="E223" s="8" t="s">
        <v>38</v>
      </c>
      <c r="F223" s="8">
        <v>260437</v>
      </c>
      <c r="G223" s="8" t="s">
        <v>495</v>
      </c>
      <c r="H223" s="8"/>
      <c r="I223" s="8"/>
      <c r="J223" s="8">
        <v>3</v>
      </c>
      <c r="K223" s="8"/>
      <c r="L223" s="10">
        <v>82</v>
      </c>
      <c r="M223" s="10">
        <v>66</v>
      </c>
      <c r="N223" s="10">
        <v>72.4</v>
      </c>
      <c r="O223" s="10"/>
      <c r="P223" s="10">
        <v>72.4</v>
      </c>
      <c r="Q223" s="11">
        <v>83.04</v>
      </c>
      <c r="R223" s="11">
        <f t="shared" si="3"/>
        <v>78.78</v>
      </c>
    </row>
    <row r="224" s="1" customFormat="1" ht="20.1" hidden="1" customHeight="1" spans="1:18">
      <c r="A224" s="8">
        <v>29</v>
      </c>
      <c r="B224" s="8">
        <v>8</v>
      </c>
      <c r="C224" s="8" t="s">
        <v>496</v>
      </c>
      <c r="D224" s="8">
        <v>2026080823</v>
      </c>
      <c r="E224" s="8" t="s">
        <v>38</v>
      </c>
      <c r="F224" s="8">
        <v>260437</v>
      </c>
      <c r="G224" s="8" t="s">
        <v>497</v>
      </c>
      <c r="H224" s="8"/>
      <c r="I224" s="8"/>
      <c r="J224" s="8">
        <v>4</v>
      </c>
      <c r="K224" s="8"/>
      <c r="L224" s="10">
        <v>59.5</v>
      </c>
      <c r="M224" s="10">
        <v>77</v>
      </c>
      <c r="N224" s="10">
        <v>70</v>
      </c>
      <c r="O224" s="10"/>
      <c r="P224" s="10">
        <v>70</v>
      </c>
      <c r="Q224" s="11">
        <v>79.2</v>
      </c>
      <c r="R224" s="11">
        <f t="shared" si="3"/>
        <v>75.52</v>
      </c>
    </row>
    <row r="225" s="1" customFormat="1" ht="20.1" hidden="1" customHeight="1" spans="1:18">
      <c r="A225" s="8">
        <v>22</v>
      </c>
      <c r="B225" s="8">
        <v>8</v>
      </c>
      <c r="C225" s="8" t="s">
        <v>498</v>
      </c>
      <c r="D225" s="8">
        <v>2026080827</v>
      </c>
      <c r="E225" s="8" t="s">
        <v>38</v>
      </c>
      <c r="F225" s="8">
        <v>260437</v>
      </c>
      <c r="G225" s="8" t="s">
        <v>499</v>
      </c>
      <c r="H225" s="8"/>
      <c r="I225" s="8"/>
      <c r="J225" s="8">
        <v>5</v>
      </c>
      <c r="K225" s="8"/>
      <c r="L225" s="10">
        <v>72</v>
      </c>
      <c r="M225" s="10">
        <v>86</v>
      </c>
      <c r="N225" s="10">
        <v>80.4</v>
      </c>
      <c r="O225" s="10"/>
      <c r="P225" s="10">
        <v>80.4</v>
      </c>
      <c r="Q225" s="11">
        <v>84.16</v>
      </c>
      <c r="R225" s="11">
        <f t="shared" si="3"/>
        <v>82.66</v>
      </c>
    </row>
    <row r="226" s="1" customFormat="1" ht="20.1" hidden="1" customHeight="1" spans="1:18">
      <c r="A226" s="8">
        <v>19</v>
      </c>
      <c r="B226" s="8">
        <v>8</v>
      </c>
      <c r="C226" s="8" t="s">
        <v>500</v>
      </c>
      <c r="D226" s="8">
        <v>2026080824</v>
      </c>
      <c r="E226" s="8" t="s">
        <v>38</v>
      </c>
      <c r="F226" s="8">
        <v>260437</v>
      </c>
      <c r="G226" s="8" t="s">
        <v>501</v>
      </c>
      <c r="H226" s="8"/>
      <c r="I226" s="8"/>
      <c r="J226" s="8">
        <v>6</v>
      </c>
      <c r="K226" s="8"/>
      <c r="L226" s="10">
        <v>84.5</v>
      </c>
      <c r="M226" s="10">
        <v>88</v>
      </c>
      <c r="N226" s="10">
        <v>86.6</v>
      </c>
      <c r="O226" s="10"/>
      <c r="P226" s="10">
        <v>86.6</v>
      </c>
      <c r="Q226" s="11">
        <v>81.82</v>
      </c>
      <c r="R226" s="11">
        <f t="shared" si="3"/>
        <v>83.73</v>
      </c>
    </row>
    <row r="227" s="1" customFormat="1" ht="20.1" hidden="1" customHeight="1" spans="1:18">
      <c r="A227" s="8">
        <v>20</v>
      </c>
      <c r="B227" s="8">
        <v>8</v>
      </c>
      <c r="C227" s="8" t="s">
        <v>502</v>
      </c>
      <c r="D227" s="8">
        <v>2026080820</v>
      </c>
      <c r="E227" s="8" t="s">
        <v>38</v>
      </c>
      <c r="F227" s="8">
        <v>260437</v>
      </c>
      <c r="G227" s="8" t="s">
        <v>503</v>
      </c>
      <c r="H227" s="8"/>
      <c r="I227" s="8"/>
      <c r="J227" s="8">
        <v>7</v>
      </c>
      <c r="K227" s="8"/>
      <c r="L227" s="10">
        <v>82</v>
      </c>
      <c r="M227" s="10">
        <v>87</v>
      </c>
      <c r="N227" s="10">
        <v>85</v>
      </c>
      <c r="O227" s="10"/>
      <c r="P227" s="10">
        <v>85</v>
      </c>
      <c r="Q227" s="11">
        <v>81.6</v>
      </c>
      <c r="R227" s="11">
        <f t="shared" si="3"/>
        <v>82.96</v>
      </c>
    </row>
    <row r="228" s="1" customFormat="1" ht="20.1" hidden="1" customHeight="1" spans="1:18">
      <c r="A228" s="8">
        <v>21</v>
      </c>
      <c r="B228" s="8">
        <v>8</v>
      </c>
      <c r="C228" s="8" t="s">
        <v>504</v>
      </c>
      <c r="D228" s="8">
        <v>2026080819</v>
      </c>
      <c r="E228" s="8" t="s">
        <v>38</v>
      </c>
      <c r="F228" s="8">
        <v>260437</v>
      </c>
      <c r="G228" s="8" t="s">
        <v>505</v>
      </c>
      <c r="H228" s="8"/>
      <c r="I228" s="8"/>
      <c r="J228" s="8">
        <v>8</v>
      </c>
      <c r="K228" s="8"/>
      <c r="L228" s="10">
        <v>80.5</v>
      </c>
      <c r="M228" s="10">
        <v>85</v>
      </c>
      <c r="N228" s="10">
        <v>83.2</v>
      </c>
      <c r="O228" s="10"/>
      <c r="P228" s="10">
        <v>83.2</v>
      </c>
      <c r="Q228" s="11">
        <v>79.58</v>
      </c>
      <c r="R228" s="11">
        <f t="shared" si="3"/>
        <v>81.03</v>
      </c>
    </row>
    <row r="229" s="1" customFormat="1" ht="20.1" hidden="1" customHeight="1" spans="1:18">
      <c r="A229" s="8">
        <v>27</v>
      </c>
      <c r="B229" s="8">
        <v>8</v>
      </c>
      <c r="C229" s="8" t="s">
        <v>506</v>
      </c>
      <c r="D229" s="8">
        <v>2026080828</v>
      </c>
      <c r="E229" s="8" t="s">
        <v>38</v>
      </c>
      <c r="F229" s="8">
        <v>260437</v>
      </c>
      <c r="G229" s="8" t="s">
        <v>507</v>
      </c>
      <c r="H229" s="8"/>
      <c r="I229" s="8"/>
      <c r="J229" s="8">
        <v>9</v>
      </c>
      <c r="K229" s="8"/>
      <c r="L229" s="10">
        <v>71.5</v>
      </c>
      <c r="M229" s="10">
        <v>74</v>
      </c>
      <c r="N229" s="10">
        <v>73</v>
      </c>
      <c r="O229" s="10"/>
      <c r="P229" s="10">
        <v>73</v>
      </c>
      <c r="Q229" s="11">
        <v>84.58</v>
      </c>
      <c r="R229" s="11">
        <f t="shared" si="3"/>
        <v>79.95</v>
      </c>
    </row>
    <row r="230" s="1" customFormat="1" ht="20.1" hidden="1" customHeight="1" spans="1:18">
      <c r="A230" s="8">
        <v>30</v>
      </c>
      <c r="B230" s="8">
        <v>8</v>
      </c>
      <c r="C230" s="8" t="s">
        <v>508</v>
      </c>
      <c r="D230" s="8">
        <v>2026080822</v>
      </c>
      <c r="E230" s="8" t="s">
        <v>38</v>
      </c>
      <c r="F230" s="8">
        <v>260437</v>
      </c>
      <c r="G230" s="8" t="s">
        <v>509</v>
      </c>
      <c r="H230" s="8"/>
      <c r="I230" s="8"/>
      <c r="J230" s="8">
        <v>10</v>
      </c>
      <c r="K230" s="8"/>
      <c r="L230" s="10">
        <v>66.5</v>
      </c>
      <c r="M230" s="10">
        <v>68</v>
      </c>
      <c r="N230" s="10">
        <v>67.4</v>
      </c>
      <c r="O230" s="10"/>
      <c r="P230" s="10">
        <v>67.4</v>
      </c>
      <c r="Q230" s="11">
        <v>76.64</v>
      </c>
      <c r="R230" s="11">
        <f t="shared" si="3"/>
        <v>72.94</v>
      </c>
    </row>
    <row r="231" s="1" customFormat="1" ht="20.1" hidden="1" customHeight="1" spans="1:18">
      <c r="A231" s="8">
        <v>23</v>
      </c>
      <c r="B231" s="8">
        <v>8</v>
      </c>
      <c r="C231" s="8" t="s">
        <v>510</v>
      </c>
      <c r="D231" s="8">
        <v>2026080830</v>
      </c>
      <c r="E231" s="8" t="s">
        <v>38</v>
      </c>
      <c r="F231" s="8">
        <v>260437</v>
      </c>
      <c r="G231" s="8" t="s">
        <v>511</v>
      </c>
      <c r="H231" s="8"/>
      <c r="I231" s="8"/>
      <c r="J231" s="8">
        <v>11</v>
      </c>
      <c r="K231" s="8"/>
      <c r="L231" s="10">
        <v>76</v>
      </c>
      <c r="M231" s="10">
        <v>83</v>
      </c>
      <c r="N231" s="10">
        <v>80.2</v>
      </c>
      <c r="O231" s="10"/>
      <c r="P231" s="10">
        <v>80.2</v>
      </c>
      <c r="Q231" s="11">
        <v>80.38</v>
      </c>
      <c r="R231" s="11">
        <f t="shared" si="3"/>
        <v>80.31</v>
      </c>
    </row>
    <row r="232" s="1" customFormat="1" ht="20.1" hidden="1" customHeight="1" spans="1:18">
      <c r="A232" s="8">
        <v>25</v>
      </c>
      <c r="B232" s="8">
        <v>8</v>
      </c>
      <c r="C232" s="8" t="s">
        <v>512</v>
      </c>
      <c r="D232" s="8">
        <v>2026080825</v>
      </c>
      <c r="E232" s="8" t="s">
        <v>38</v>
      </c>
      <c r="F232" s="8">
        <v>260437</v>
      </c>
      <c r="G232" s="8" t="s">
        <v>513</v>
      </c>
      <c r="H232" s="8"/>
      <c r="I232" s="8"/>
      <c r="J232" s="8">
        <v>12</v>
      </c>
      <c r="K232" s="8"/>
      <c r="L232" s="10">
        <v>70</v>
      </c>
      <c r="M232" s="10">
        <v>81</v>
      </c>
      <c r="N232" s="10">
        <v>76.6</v>
      </c>
      <c r="O232" s="10"/>
      <c r="P232" s="10">
        <v>76.6</v>
      </c>
      <c r="Q232" s="11">
        <v>81.32</v>
      </c>
      <c r="R232" s="11">
        <f t="shared" si="3"/>
        <v>79.43</v>
      </c>
    </row>
    <row r="233" s="1" customFormat="1" ht="20.1" hidden="1" customHeight="1" spans="1:18">
      <c r="A233" s="8">
        <v>7</v>
      </c>
      <c r="B233" s="8">
        <v>8</v>
      </c>
      <c r="C233" s="8" t="s">
        <v>514</v>
      </c>
      <c r="D233" s="8">
        <v>2026081218</v>
      </c>
      <c r="E233" s="8" t="s">
        <v>39</v>
      </c>
      <c r="F233" s="8">
        <v>260332</v>
      </c>
      <c r="G233" s="8" t="s">
        <v>515</v>
      </c>
      <c r="H233" s="8"/>
      <c r="I233" s="8"/>
      <c r="J233" s="8">
        <v>13</v>
      </c>
      <c r="K233" s="8"/>
      <c r="L233" s="10">
        <v>85.5</v>
      </c>
      <c r="M233" s="10">
        <v>93</v>
      </c>
      <c r="N233" s="10">
        <v>90</v>
      </c>
      <c r="O233" s="10"/>
      <c r="P233" s="10">
        <v>90</v>
      </c>
      <c r="Q233" s="11">
        <v>83.04</v>
      </c>
      <c r="R233" s="11">
        <f t="shared" si="3"/>
        <v>85.82</v>
      </c>
    </row>
    <row r="234" s="1" customFormat="1" ht="20.1" hidden="1" customHeight="1" spans="1:18">
      <c r="A234" s="8">
        <v>8</v>
      </c>
      <c r="B234" s="8">
        <v>8</v>
      </c>
      <c r="C234" s="8" t="s">
        <v>516</v>
      </c>
      <c r="D234" s="8">
        <v>2026081211</v>
      </c>
      <c r="E234" s="8" t="s">
        <v>39</v>
      </c>
      <c r="F234" s="8">
        <v>260332</v>
      </c>
      <c r="G234" s="8" t="s">
        <v>517</v>
      </c>
      <c r="H234" s="8"/>
      <c r="I234" s="8"/>
      <c r="J234" s="8">
        <v>14</v>
      </c>
      <c r="K234" s="8"/>
      <c r="L234" s="10">
        <v>82</v>
      </c>
      <c r="M234" s="10">
        <v>94</v>
      </c>
      <c r="N234" s="10">
        <v>89.2</v>
      </c>
      <c r="O234" s="10"/>
      <c r="P234" s="10">
        <v>89.2</v>
      </c>
      <c r="Q234" s="11">
        <v>85.42</v>
      </c>
      <c r="R234" s="11">
        <f t="shared" si="3"/>
        <v>86.93</v>
      </c>
    </row>
    <row r="235" s="1" customFormat="1" ht="20.1" hidden="1" customHeight="1" spans="1:18">
      <c r="A235" s="8">
        <v>11</v>
      </c>
      <c r="B235" s="8">
        <v>8</v>
      </c>
      <c r="C235" s="8" t="s">
        <v>518</v>
      </c>
      <c r="D235" s="8">
        <v>2026081221</v>
      </c>
      <c r="E235" s="8" t="s">
        <v>39</v>
      </c>
      <c r="F235" s="8">
        <v>260332</v>
      </c>
      <c r="G235" s="8" t="s">
        <v>519</v>
      </c>
      <c r="H235" s="8"/>
      <c r="I235" s="8"/>
      <c r="J235" s="8">
        <v>15</v>
      </c>
      <c r="K235" s="8"/>
      <c r="L235" s="10">
        <v>68</v>
      </c>
      <c r="M235" s="10">
        <v>92</v>
      </c>
      <c r="N235" s="10">
        <v>82.4</v>
      </c>
      <c r="O235" s="10">
        <v>3</v>
      </c>
      <c r="P235" s="10">
        <v>85.4</v>
      </c>
      <c r="Q235" s="11">
        <v>0</v>
      </c>
      <c r="R235" s="11">
        <f t="shared" si="3"/>
        <v>34.16</v>
      </c>
    </row>
    <row r="236" s="1" customFormat="1" ht="20.1" hidden="1" customHeight="1" spans="1:18">
      <c r="A236" s="8">
        <v>12</v>
      </c>
      <c r="B236" s="8">
        <v>8</v>
      </c>
      <c r="C236" s="8" t="s">
        <v>520</v>
      </c>
      <c r="D236" s="8">
        <v>2026081217</v>
      </c>
      <c r="E236" s="8" t="s">
        <v>39</v>
      </c>
      <c r="F236" s="8">
        <v>260332</v>
      </c>
      <c r="G236" s="8" t="s">
        <v>521</v>
      </c>
      <c r="H236" s="8"/>
      <c r="I236" s="8"/>
      <c r="J236" s="8">
        <v>16</v>
      </c>
      <c r="K236" s="8"/>
      <c r="L236" s="10">
        <v>78</v>
      </c>
      <c r="M236" s="10">
        <v>88</v>
      </c>
      <c r="N236" s="10">
        <v>84</v>
      </c>
      <c r="O236" s="10"/>
      <c r="P236" s="10">
        <v>84</v>
      </c>
      <c r="Q236" s="11">
        <v>81.64</v>
      </c>
      <c r="R236" s="11">
        <f t="shared" si="3"/>
        <v>82.58</v>
      </c>
    </row>
    <row r="237" s="1" customFormat="1" ht="20.1" hidden="1" customHeight="1" spans="1:18">
      <c r="A237" s="8">
        <v>9</v>
      </c>
      <c r="B237" s="8">
        <v>8</v>
      </c>
      <c r="C237" s="8" t="s">
        <v>522</v>
      </c>
      <c r="D237" s="8">
        <v>2026081223</v>
      </c>
      <c r="E237" s="8" t="s">
        <v>39</v>
      </c>
      <c r="F237" s="8">
        <v>260332</v>
      </c>
      <c r="G237" s="8" t="s">
        <v>523</v>
      </c>
      <c r="H237" s="8"/>
      <c r="I237" s="8"/>
      <c r="J237" s="8">
        <v>17</v>
      </c>
      <c r="K237" s="8"/>
      <c r="L237" s="10">
        <v>79</v>
      </c>
      <c r="M237" s="10">
        <v>94</v>
      </c>
      <c r="N237" s="10">
        <v>88</v>
      </c>
      <c r="O237" s="10"/>
      <c r="P237" s="10">
        <v>88</v>
      </c>
      <c r="Q237" s="11">
        <v>83.54</v>
      </c>
      <c r="R237" s="11">
        <f t="shared" si="3"/>
        <v>85.32</v>
      </c>
    </row>
    <row r="238" s="1" customFormat="1" ht="20.1" hidden="1" customHeight="1" spans="1:18">
      <c r="A238" s="8">
        <v>10</v>
      </c>
      <c r="B238" s="8">
        <v>8</v>
      </c>
      <c r="C238" s="8" t="s">
        <v>524</v>
      </c>
      <c r="D238" s="8">
        <v>2026081212</v>
      </c>
      <c r="E238" s="8" t="s">
        <v>39</v>
      </c>
      <c r="F238" s="8">
        <v>260332</v>
      </c>
      <c r="G238" s="8" t="s">
        <v>525</v>
      </c>
      <c r="H238" s="8"/>
      <c r="I238" s="8"/>
      <c r="J238" s="8">
        <v>18</v>
      </c>
      <c r="K238" s="8"/>
      <c r="L238" s="10">
        <v>74</v>
      </c>
      <c r="M238" s="10">
        <v>95</v>
      </c>
      <c r="N238" s="10">
        <v>86.6</v>
      </c>
      <c r="O238" s="10"/>
      <c r="P238" s="10">
        <v>86.6</v>
      </c>
      <c r="Q238" s="11">
        <v>84.06</v>
      </c>
      <c r="R238" s="11">
        <f t="shared" si="3"/>
        <v>85.08</v>
      </c>
    </row>
    <row r="239" s="1" customFormat="1" ht="20.1" hidden="1" customHeight="1" spans="1:18">
      <c r="A239" s="8">
        <v>16</v>
      </c>
      <c r="B239" s="8">
        <v>8</v>
      </c>
      <c r="C239" s="8" t="s">
        <v>526</v>
      </c>
      <c r="D239" s="8">
        <v>2026081420</v>
      </c>
      <c r="E239" s="8" t="s">
        <v>40</v>
      </c>
      <c r="F239" s="8">
        <v>260334</v>
      </c>
      <c r="G239" s="8" t="s">
        <v>527</v>
      </c>
      <c r="H239" s="8"/>
      <c r="I239" s="8"/>
      <c r="J239" s="8">
        <v>19</v>
      </c>
      <c r="K239" s="8"/>
      <c r="L239" s="10">
        <v>72</v>
      </c>
      <c r="M239" s="10">
        <v>81</v>
      </c>
      <c r="N239" s="10">
        <v>77.4</v>
      </c>
      <c r="O239" s="10"/>
      <c r="P239" s="10">
        <v>77.4</v>
      </c>
      <c r="Q239" s="11">
        <v>80.02</v>
      </c>
      <c r="R239" s="11">
        <f t="shared" si="3"/>
        <v>78.97</v>
      </c>
    </row>
    <row r="240" s="1" customFormat="1" ht="20.1" hidden="1" customHeight="1" spans="1:18">
      <c r="A240" s="8">
        <v>17</v>
      </c>
      <c r="B240" s="8">
        <v>8</v>
      </c>
      <c r="C240" s="8" t="s">
        <v>528</v>
      </c>
      <c r="D240" s="8">
        <v>2026081419</v>
      </c>
      <c r="E240" s="8" t="s">
        <v>40</v>
      </c>
      <c r="F240" s="8">
        <v>260334</v>
      </c>
      <c r="G240" s="8" t="s">
        <v>529</v>
      </c>
      <c r="H240" s="8"/>
      <c r="I240" s="8"/>
      <c r="J240" s="8">
        <v>20</v>
      </c>
      <c r="K240" s="8"/>
      <c r="L240" s="10">
        <v>78</v>
      </c>
      <c r="M240" s="10">
        <v>77</v>
      </c>
      <c r="N240" s="10">
        <v>77.4</v>
      </c>
      <c r="O240" s="10"/>
      <c r="P240" s="10">
        <v>77.4</v>
      </c>
      <c r="Q240" s="11">
        <v>83.82</v>
      </c>
      <c r="R240" s="11">
        <f t="shared" si="3"/>
        <v>81.25</v>
      </c>
    </row>
    <row r="241" s="1" customFormat="1" ht="20.1" hidden="1" customHeight="1" spans="1:18">
      <c r="A241" s="8">
        <v>14</v>
      </c>
      <c r="B241" s="8">
        <v>8</v>
      </c>
      <c r="C241" s="8" t="s">
        <v>530</v>
      </c>
      <c r="D241" s="8">
        <v>2026081425</v>
      </c>
      <c r="E241" s="8" t="s">
        <v>40</v>
      </c>
      <c r="F241" s="8">
        <v>260334</v>
      </c>
      <c r="G241" s="8" t="s">
        <v>531</v>
      </c>
      <c r="H241" s="8"/>
      <c r="I241" s="8"/>
      <c r="J241" s="8">
        <v>21</v>
      </c>
      <c r="K241" s="8"/>
      <c r="L241" s="10">
        <v>68</v>
      </c>
      <c r="M241" s="10">
        <v>88</v>
      </c>
      <c r="N241" s="10">
        <v>80</v>
      </c>
      <c r="O241" s="10"/>
      <c r="P241" s="10">
        <v>80</v>
      </c>
      <c r="Q241" s="11">
        <v>83.46</v>
      </c>
      <c r="R241" s="11">
        <f t="shared" si="3"/>
        <v>82.08</v>
      </c>
    </row>
    <row r="242" s="1" customFormat="1" ht="20.1" hidden="1" customHeight="1" spans="1:18">
      <c r="A242" s="8">
        <v>15</v>
      </c>
      <c r="B242" s="8">
        <v>8</v>
      </c>
      <c r="C242" s="8" t="s">
        <v>532</v>
      </c>
      <c r="D242" s="8">
        <v>2026081417</v>
      </c>
      <c r="E242" s="8" t="s">
        <v>40</v>
      </c>
      <c r="F242" s="8">
        <v>260334</v>
      </c>
      <c r="G242" s="8" t="s">
        <v>533</v>
      </c>
      <c r="H242" s="8"/>
      <c r="I242" s="8"/>
      <c r="J242" s="8">
        <v>22</v>
      </c>
      <c r="K242" s="8"/>
      <c r="L242" s="10">
        <v>76.5</v>
      </c>
      <c r="M242" s="10">
        <v>82</v>
      </c>
      <c r="N242" s="10">
        <v>79.8</v>
      </c>
      <c r="O242" s="10"/>
      <c r="P242" s="10">
        <v>79.8</v>
      </c>
      <c r="Q242" s="11">
        <v>83.04</v>
      </c>
      <c r="R242" s="11">
        <f t="shared" si="3"/>
        <v>81.74</v>
      </c>
    </row>
    <row r="243" s="1" customFormat="1" ht="20.1" hidden="1" customHeight="1" spans="1:18">
      <c r="A243" s="8">
        <v>13</v>
      </c>
      <c r="B243" s="8">
        <v>8</v>
      </c>
      <c r="C243" s="8" t="s">
        <v>534</v>
      </c>
      <c r="D243" s="8">
        <v>2026081424</v>
      </c>
      <c r="E243" s="8" t="s">
        <v>40</v>
      </c>
      <c r="F243" s="8">
        <v>260334</v>
      </c>
      <c r="G243" s="8" t="s">
        <v>535</v>
      </c>
      <c r="H243" s="8"/>
      <c r="I243" s="8"/>
      <c r="J243" s="8">
        <v>23</v>
      </c>
      <c r="K243" s="8"/>
      <c r="L243" s="10">
        <v>73.5</v>
      </c>
      <c r="M243" s="10">
        <v>89</v>
      </c>
      <c r="N243" s="10">
        <v>82.8</v>
      </c>
      <c r="O243" s="10"/>
      <c r="P243" s="10">
        <v>82.8</v>
      </c>
      <c r="Q243" s="11">
        <v>82.26</v>
      </c>
      <c r="R243" s="11">
        <f t="shared" si="3"/>
        <v>82.48</v>
      </c>
    </row>
    <row r="244" s="1" customFormat="1" ht="20.1" hidden="1" customHeight="1" spans="1:18">
      <c r="A244" s="8">
        <v>18</v>
      </c>
      <c r="B244" s="8">
        <v>8</v>
      </c>
      <c r="C244" s="8" t="s">
        <v>536</v>
      </c>
      <c r="D244" s="8">
        <v>2026081421</v>
      </c>
      <c r="E244" s="8" t="s">
        <v>40</v>
      </c>
      <c r="F244" s="8">
        <v>260334</v>
      </c>
      <c r="G244" s="8" t="s">
        <v>537</v>
      </c>
      <c r="H244" s="8"/>
      <c r="I244" s="8"/>
      <c r="J244" s="8">
        <v>24</v>
      </c>
      <c r="K244" s="8"/>
      <c r="L244" s="10">
        <v>72</v>
      </c>
      <c r="M244" s="10">
        <v>80</v>
      </c>
      <c r="N244" s="10">
        <v>76.8</v>
      </c>
      <c r="O244" s="10"/>
      <c r="P244" s="10">
        <v>76.8</v>
      </c>
      <c r="Q244" s="11">
        <v>82.98</v>
      </c>
      <c r="R244" s="11">
        <f t="shared" si="3"/>
        <v>80.51</v>
      </c>
    </row>
    <row r="245" s="1" customFormat="1" ht="20.1" hidden="1" customHeight="1" spans="1:18">
      <c r="A245" s="8">
        <v>3</v>
      </c>
      <c r="B245" s="8">
        <v>8</v>
      </c>
      <c r="C245" s="8" t="s">
        <v>538</v>
      </c>
      <c r="D245" s="8">
        <v>2026080416</v>
      </c>
      <c r="E245" s="8" t="s">
        <v>41</v>
      </c>
      <c r="F245" s="8">
        <v>260222</v>
      </c>
      <c r="G245" s="8" t="s">
        <v>539</v>
      </c>
      <c r="H245" s="8"/>
      <c r="I245" s="8"/>
      <c r="J245" s="8">
        <v>25</v>
      </c>
      <c r="K245" s="8"/>
      <c r="L245" s="10">
        <v>73.5</v>
      </c>
      <c r="M245" s="10">
        <v>79</v>
      </c>
      <c r="N245" s="10">
        <v>76.8</v>
      </c>
      <c r="O245" s="10"/>
      <c r="P245" s="10">
        <v>76.8</v>
      </c>
      <c r="Q245" s="11">
        <v>82.34</v>
      </c>
      <c r="R245" s="11">
        <f t="shared" si="3"/>
        <v>80.12</v>
      </c>
    </row>
    <row r="246" s="1" customFormat="1" ht="20.1" hidden="1" customHeight="1" spans="1:18">
      <c r="A246" s="8">
        <v>4</v>
      </c>
      <c r="B246" s="8">
        <v>8</v>
      </c>
      <c r="C246" s="8" t="s">
        <v>540</v>
      </c>
      <c r="D246" s="8">
        <v>2026080418</v>
      </c>
      <c r="E246" s="8" t="s">
        <v>41</v>
      </c>
      <c r="F246" s="8">
        <v>260222</v>
      </c>
      <c r="G246" s="8" t="s">
        <v>541</v>
      </c>
      <c r="H246" s="8"/>
      <c r="I246" s="8"/>
      <c r="J246" s="8">
        <v>26</v>
      </c>
      <c r="K246" s="8"/>
      <c r="L246" s="10">
        <v>66</v>
      </c>
      <c r="M246" s="10">
        <v>77</v>
      </c>
      <c r="N246" s="10">
        <v>72.6</v>
      </c>
      <c r="O246" s="10"/>
      <c r="P246" s="10">
        <v>72.6</v>
      </c>
      <c r="Q246" s="11">
        <v>83.96</v>
      </c>
      <c r="R246" s="11">
        <f t="shared" si="3"/>
        <v>79.42</v>
      </c>
    </row>
    <row r="247" s="1" customFormat="1" ht="20.1" hidden="1" customHeight="1" spans="1:18">
      <c r="A247" s="8">
        <v>1</v>
      </c>
      <c r="B247" s="8">
        <v>8</v>
      </c>
      <c r="C247" s="8" t="s">
        <v>542</v>
      </c>
      <c r="D247" s="8">
        <v>2026080421</v>
      </c>
      <c r="E247" s="8" t="s">
        <v>41</v>
      </c>
      <c r="F247" s="8">
        <v>260222</v>
      </c>
      <c r="G247" s="8" t="s">
        <v>543</v>
      </c>
      <c r="H247" s="8"/>
      <c r="I247" s="8"/>
      <c r="J247" s="8">
        <v>27</v>
      </c>
      <c r="K247" s="8"/>
      <c r="L247" s="10">
        <v>80.5</v>
      </c>
      <c r="M247" s="10">
        <v>94</v>
      </c>
      <c r="N247" s="10">
        <v>88.6</v>
      </c>
      <c r="O247" s="10"/>
      <c r="P247" s="10">
        <v>88.6</v>
      </c>
      <c r="Q247" s="11">
        <v>83.72</v>
      </c>
      <c r="R247" s="11">
        <f t="shared" si="3"/>
        <v>85.67</v>
      </c>
    </row>
    <row r="248" s="1" customFormat="1" ht="20.1" hidden="1" customHeight="1" spans="1:18">
      <c r="A248" s="8">
        <v>2</v>
      </c>
      <c r="B248" s="8">
        <v>8</v>
      </c>
      <c r="C248" s="8" t="s">
        <v>544</v>
      </c>
      <c r="D248" s="8">
        <v>2026080417</v>
      </c>
      <c r="E248" s="8" t="s">
        <v>41</v>
      </c>
      <c r="F248" s="8">
        <v>260222</v>
      </c>
      <c r="G248" s="8" t="s">
        <v>545</v>
      </c>
      <c r="H248" s="8"/>
      <c r="I248" s="8"/>
      <c r="J248" s="8">
        <v>28</v>
      </c>
      <c r="K248" s="8"/>
      <c r="L248" s="10">
        <v>78</v>
      </c>
      <c r="M248" s="10">
        <v>84</v>
      </c>
      <c r="N248" s="10">
        <v>81.6</v>
      </c>
      <c r="O248" s="10"/>
      <c r="P248" s="10">
        <v>81.6</v>
      </c>
      <c r="Q248" s="11">
        <v>80.96</v>
      </c>
      <c r="R248" s="11">
        <f t="shared" si="3"/>
        <v>81.22</v>
      </c>
    </row>
    <row r="249" s="1" customFormat="1" ht="20.1" hidden="1" customHeight="1" spans="1:18">
      <c r="A249" s="8">
        <v>6</v>
      </c>
      <c r="B249" s="8">
        <v>8</v>
      </c>
      <c r="C249" s="8" t="s">
        <v>546</v>
      </c>
      <c r="D249" s="8">
        <v>2026080802</v>
      </c>
      <c r="E249" s="8" t="s">
        <v>42</v>
      </c>
      <c r="F249" s="8">
        <v>260224</v>
      </c>
      <c r="G249" s="8" t="s">
        <v>547</v>
      </c>
      <c r="H249" s="8"/>
      <c r="I249" s="8"/>
      <c r="J249" s="8">
        <v>29</v>
      </c>
      <c r="K249" s="8"/>
      <c r="L249" s="10">
        <v>87</v>
      </c>
      <c r="M249" s="10">
        <v>74</v>
      </c>
      <c r="N249" s="10">
        <v>79.2</v>
      </c>
      <c r="O249" s="10"/>
      <c r="P249" s="10">
        <v>79.2</v>
      </c>
      <c r="Q249" s="11">
        <v>81.32</v>
      </c>
      <c r="R249" s="11">
        <f t="shared" si="3"/>
        <v>80.47</v>
      </c>
    </row>
    <row r="250" s="1" customFormat="1" ht="20.1" hidden="1" customHeight="1" spans="1:18">
      <c r="A250" s="8">
        <v>5</v>
      </c>
      <c r="B250" s="8">
        <v>8</v>
      </c>
      <c r="C250" s="8" t="s">
        <v>548</v>
      </c>
      <c r="D250" s="8">
        <v>2026080806</v>
      </c>
      <c r="E250" s="8" t="s">
        <v>42</v>
      </c>
      <c r="F250" s="8">
        <v>260224</v>
      </c>
      <c r="G250" s="8" t="s">
        <v>549</v>
      </c>
      <c r="H250" s="8"/>
      <c r="I250" s="8"/>
      <c r="J250" s="8">
        <v>30</v>
      </c>
      <c r="K250" s="8"/>
      <c r="L250" s="10">
        <v>77</v>
      </c>
      <c r="M250" s="10">
        <v>93</v>
      </c>
      <c r="N250" s="10">
        <v>86.6</v>
      </c>
      <c r="O250" s="10"/>
      <c r="P250" s="10">
        <v>86.6</v>
      </c>
      <c r="Q250" s="11">
        <v>84.8</v>
      </c>
      <c r="R250" s="11">
        <f t="shared" si="3"/>
        <v>85.52</v>
      </c>
    </row>
    <row r="251" s="1" customFormat="1" ht="20.1" hidden="1" customHeight="1" spans="1:18">
      <c r="A251" s="8">
        <v>31</v>
      </c>
      <c r="B251" s="8">
        <v>8</v>
      </c>
      <c r="C251" s="8" t="s">
        <v>550</v>
      </c>
      <c r="D251" s="8">
        <v>2026080829</v>
      </c>
      <c r="E251" s="8" t="s">
        <v>38</v>
      </c>
      <c r="F251" s="8">
        <v>260437</v>
      </c>
      <c r="G251" s="8" t="s">
        <v>551</v>
      </c>
      <c r="H251" s="8"/>
      <c r="I251" s="8"/>
      <c r="J251" s="12" t="s">
        <v>13</v>
      </c>
      <c r="K251" s="8"/>
      <c r="L251" s="10">
        <v>61</v>
      </c>
      <c r="M251" s="10">
        <v>70</v>
      </c>
      <c r="N251" s="10">
        <v>66.4</v>
      </c>
      <c r="O251" s="10"/>
      <c r="P251" s="10">
        <v>66.4</v>
      </c>
      <c r="Q251" s="11"/>
      <c r="R251" s="11">
        <f t="shared" si="3"/>
        <v>26.56</v>
      </c>
    </row>
    <row r="252" s="1" customFormat="1" ht="20.1" hidden="1" customHeight="1" spans="1:18">
      <c r="A252" s="8">
        <v>27</v>
      </c>
      <c r="B252" s="8">
        <v>9</v>
      </c>
      <c r="C252" s="8" t="s">
        <v>552</v>
      </c>
      <c r="D252" s="8">
        <v>2026080717</v>
      </c>
      <c r="E252" s="8" t="s">
        <v>43</v>
      </c>
      <c r="F252" s="8">
        <v>260330</v>
      </c>
      <c r="G252" s="8" t="s">
        <v>553</v>
      </c>
      <c r="H252" s="8"/>
      <c r="I252" s="8"/>
      <c r="J252" s="8">
        <v>1</v>
      </c>
      <c r="K252" s="8"/>
      <c r="L252" s="10">
        <v>76.5</v>
      </c>
      <c r="M252" s="10">
        <v>89</v>
      </c>
      <c r="N252" s="10">
        <v>84</v>
      </c>
      <c r="O252" s="10"/>
      <c r="P252" s="10">
        <v>84</v>
      </c>
      <c r="Q252" s="11">
        <v>81.94</v>
      </c>
      <c r="R252" s="11">
        <f t="shared" si="3"/>
        <v>82.76</v>
      </c>
    </row>
    <row r="253" s="1" customFormat="1" ht="20.1" hidden="1" customHeight="1" spans="1:18">
      <c r="A253" s="8">
        <v>24</v>
      </c>
      <c r="B253" s="8">
        <v>9</v>
      </c>
      <c r="C253" s="8" t="s">
        <v>554</v>
      </c>
      <c r="D253" s="8">
        <v>2026080713</v>
      </c>
      <c r="E253" s="8" t="s">
        <v>43</v>
      </c>
      <c r="F253" s="8">
        <v>260330</v>
      </c>
      <c r="G253" s="8" t="s">
        <v>555</v>
      </c>
      <c r="H253" s="8"/>
      <c r="I253" s="8"/>
      <c r="J253" s="8">
        <v>2</v>
      </c>
      <c r="K253" s="8"/>
      <c r="L253" s="10">
        <v>85</v>
      </c>
      <c r="M253" s="10">
        <v>87.5</v>
      </c>
      <c r="N253" s="10">
        <v>86.5</v>
      </c>
      <c r="O253" s="10"/>
      <c r="P253" s="10">
        <v>86.5</v>
      </c>
      <c r="Q253" s="11">
        <v>85.74</v>
      </c>
      <c r="R253" s="11">
        <f t="shared" si="3"/>
        <v>86.04</v>
      </c>
    </row>
    <row r="254" s="1" customFormat="1" ht="20.1" hidden="1" customHeight="1" spans="1:18">
      <c r="A254" s="8">
        <v>19</v>
      </c>
      <c r="B254" s="8">
        <v>9</v>
      </c>
      <c r="C254" s="8" t="s">
        <v>556</v>
      </c>
      <c r="D254" s="8">
        <v>2026080726</v>
      </c>
      <c r="E254" s="8" t="s">
        <v>43</v>
      </c>
      <c r="F254" s="8">
        <v>260330</v>
      </c>
      <c r="G254" s="8" t="s">
        <v>557</v>
      </c>
      <c r="H254" s="8"/>
      <c r="I254" s="8"/>
      <c r="J254" s="8">
        <v>3</v>
      </c>
      <c r="K254" s="8"/>
      <c r="L254" s="10">
        <v>81.5</v>
      </c>
      <c r="M254" s="10">
        <v>93.5</v>
      </c>
      <c r="N254" s="10">
        <v>88.7</v>
      </c>
      <c r="O254" s="10">
        <v>3</v>
      </c>
      <c r="P254" s="10">
        <v>91.7</v>
      </c>
      <c r="Q254" s="11">
        <v>87.72</v>
      </c>
      <c r="R254" s="11">
        <f t="shared" si="3"/>
        <v>89.31</v>
      </c>
    </row>
    <row r="255" s="1" customFormat="1" ht="20.1" hidden="1" customHeight="1" spans="1:18">
      <c r="A255" s="8">
        <v>26</v>
      </c>
      <c r="B255" s="8">
        <v>9</v>
      </c>
      <c r="C255" s="8" t="s">
        <v>558</v>
      </c>
      <c r="D255" s="8">
        <v>2026080723</v>
      </c>
      <c r="E255" s="8" t="s">
        <v>43</v>
      </c>
      <c r="F255" s="8">
        <v>260330</v>
      </c>
      <c r="G255" s="8" t="s">
        <v>559</v>
      </c>
      <c r="H255" s="8"/>
      <c r="I255" s="8"/>
      <c r="J255" s="8">
        <v>4</v>
      </c>
      <c r="K255" s="8"/>
      <c r="L255" s="10">
        <v>90.5</v>
      </c>
      <c r="M255" s="10">
        <v>80.5</v>
      </c>
      <c r="N255" s="10">
        <v>84.5</v>
      </c>
      <c r="O255" s="10"/>
      <c r="P255" s="10">
        <v>84.5</v>
      </c>
      <c r="Q255" s="11">
        <v>85.4</v>
      </c>
      <c r="R255" s="11">
        <f t="shared" si="3"/>
        <v>85.04</v>
      </c>
    </row>
    <row r="256" s="1" customFormat="1" ht="20.1" hidden="1" customHeight="1" spans="1:18">
      <c r="A256" s="8">
        <v>33</v>
      </c>
      <c r="B256" s="8">
        <v>9</v>
      </c>
      <c r="C256" s="8" t="s">
        <v>560</v>
      </c>
      <c r="D256" s="8">
        <v>2026080719</v>
      </c>
      <c r="E256" s="8" t="s">
        <v>43</v>
      </c>
      <c r="F256" s="8">
        <v>260330</v>
      </c>
      <c r="G256" s="8" t="s">
        <v>561</v>
      </c>
      <c r="H256" s="8"/>
      <c r="I256" s="8"/>
      <c r="J256" s="8">
        <v>5</v>
      </c>
      <c r="K256" s="8"/>
      <c r="L256" s="10">
        <v>70</v>
      </c>
      <c r="M256" s="10">
        <v>86.5</v>
      </c>
      <c r="N256" s="10">
        <v>79.9</v>
      </c>
      <c r="O256" s="10"/>
      <c r="P256" s="10">
        <v>79.9</v>
      </c>
      <c r="Q256" s="11">
        <v>83.58</v>
      </c>
      <c r="R256" s="11">
        <f t="shared" si="3"/>
        <v>82.11</v>
      </c>
    </row>
    <row r="257" s="1" customFormat="1" ht="20.1" hidden="1" customHeight="1" spans="1:18">
      <c r="A257" s="8">
        <v>32</v>
      </c>
      <c r="B257" s="8">
        <v>9</v>
      </c>
      <c r="C257" s="8" t="s">
        <v>562</v>
      </c>
      <c r="D257" s="8">
        <v>2026080728</v>
      </c>
      <c r="E257" s="8" t="s">
        <v>43</v>
      </c>
      <c r="F257" s="8">
        <v>260330</v>
      </c>
      <c r="G257" s="8" t="s">
        <v>563</v>
      </c>
      <c r="H257" s="8"/>
      <c r="I257" s="8"/>
      <c r="J257" s="8">
        <v>6</v>
      </c>
      <c r="K257" s="8"/>
      <c r="L257" s="10">
        <v>75</v>
      </c>
      <c r="M257" s="10">
        <v>83.5</v>
      </c>
      <c r="N257" s="10">
        <v>80.1</v>
      </c>
      <c r="O257" s="10"/>
      <c r="P257" s="10">
        <v>80.1</v>
      </c>
      <c r="Q257" s="11">
        <v>79.84</v>
      </c>
      <c r="R257" s="11">
        <f t="shared" si="3"/>
        <v>79.94</v>
      </c>
    </row>
    <row r="258" s="1" customFormat="1" ht="20.1" hidden="1" customHeight="1" spans="1:18">
      <c r="A258" s="8">
        <v>29</v>
      </c>
      <c r="B258" s="8">
        <v>9</v>
      </c>
      <c r="C258" s="8" t="s">
        <v>564</v>
      </c>
      <c r="D258" s="8">
        <v>2026080715</v>
      </c>
      <c r="E258" s="8" t="s">
        <v>43</v>
      </c>
      <c r="F258" s="8">
        <v>260330</v>
      </c>
      <c r="G258" s="8" t="s">
        <v>565</v>
      </c>
      <c r="H258" s="8"/>
      <c r="I258" s="8"/>
      <c r="J258" s="8">
        <v>7</v>
      </c>
      <c r="K258" s="8"/>
      <c r="L258" s="10">
        <v>75.5</v>
      </c>
      <c r="M258" s="10">
        <v>86</v>
      </c>
      <c r="N258" s="10">
        <v>81.8</v>
      </c>
      <c r="O258" s="10"/>
      <c r="P258" s="10">
        <v>81.8</v>
      </c>
      <c r="Q258" s="11">
        <v>86</v>
      </c>
      <c r="R258" s="11">
        <f t="shared" si="3"/>
        <v>84.32</v>
      </c>
    </row>
    <row r="259" s="1" customFormat="1" ht="20.1" hidden="1" customHeight="1" spans="1:18">
      <c r="A259" s="8">
        <v>25</v>
      </c>
      <c r="B259" s="8">
        <v>9</v>
      </c>
      <c r="C259" s="8" t="s">
        <v>566</v>
      </c>
      <c r="D259" s="8">
        <v>2026080724</v>
      </c>
      <c r="E259" s="8" t="s">
        <v>43</v>
      </c>
      <c r="F259" s="8">
        <v>260330</v>
      </c>
      <c r="G259" s="8" t="s">
        <v>567</v>
      </c>
      <c r="H259" s="8"/>
      <c r="I259" s="8"/>
      <c r="J259" s="8">
        <v>8</v>
      </c>
      <c r="K259" s="8"/>
      <c r="L259" s="10">
        <v>73.5</v>
      </c>
      <c r="M259" s="10">
        <v>92.5</v>
      </c>
      <c r="N259" s="10">
        <v>84.9</v>
      </c>
      <c r="O259" s="10"/>
      <c r="P259" s="10">
        <v>84.9</v>
      </c>
      <c r="Q259" s="11">
        <v>82.02</v>
      </c>
      <c r="R259" s="11">
        <f t="shared" ref="R259:R285" si="4">ROUND(P259*0.4+Q259*0.6,2)</f>
        <v>83.17</v>
      </c>
    </row>
    <row r="260" s="1" customFormat="1" ht="20.1" hidden="1" customHeight="1" spans="1:18">
      <c r="A260" s="8">
        <v>28</v>
      </c>
      <c r="B260" s="8">
        <v>9</v>
      </c>
      <c r="C260" s="8" t="s">
        <v>568</v>
      </c>
      <c r="D260" s="8">
        <v>2026080714</v>
      </c>
      <c r="E260" s="8" t="s">
        <v>43</v>
      </c>
      <c r="F260" s="8">
        <v>260330</v>
      </c>
      <c r="G260" s="8" t="s">
        <v>569</v>
      </c>
      <c r="H260" s="8"/>
      <c r="I260" s="8"/>
      <c r="J260" s="8">
        <v>9</v>
      </c>
      <c r="K260" s="8"/>
      <c r="L260" s="10">
        <v>79.5</v>
      </c>
      <c r="M260" s="10">
        <v>85</v>
      </c>
      <c r="N260" s="10">
        <v>82.8</v>
      </c>
      <c r="O260" s="10"/>
      <c r="P260" s="10">
        <v>82.8</v>
      </c>
      <c r="Q260" s="11">
        <v>82.6</v>
      </c>
      <c r="R260" s="11">
        <f t="shared" si="4"/>
        <v>82.68</v>
      </c>
    </row>
    <row r="261" s="1" customFormat="1" ht="20.1" hidden="1" customHeight="1" spans="1:18">
      <c r="A261" s="8">
        <v>21</v>
      </c>
      <c r="B261" s="8">
        <v>9</v>
      </c>
      <c r="C261" s="8" t="s">
        <v>570</v>
      </c>
      <c r="D261" s="8">
        <v>2026080711</v>
      </c>
      <c r="E261" s="8" t="s">
        <v>43</v>
      </c>
      <c r="F261" s="8">
        <v>260330</v>
      </c>
      <c r="G261" s="8" t="s">
        <v>571</v>
      </c>
      <c r="H261" s="8"/>
      <c r="I261" s="8"/>
      <c r="J261" s="8">
        <v>10</v>
      </c>
      <c r="K261" s="8"/>
      <c r="L261" s="10">
        <v>86.5</v>
      </c>
      <c r="M261" s="10">
        <v>89.5</v>
      </c>
      <c r="N261" s="10">
        <v>88.3</v>
      </c>
      <c r="O261" s="10"/>
      <c r="P261" s="10">
        <v>88.3</v>
      </c>
      <c r="Q261" s="11">
        <v>84.68</v>
      </c>
      <c r="R261" s="11">
        <f t="shared" si="4"/>
        <v>86.13</v>
      </c>
    </row>
    <row r="262" s="1" customFormat="1" ht="20.1" hidden="1" customHeight="1" spans="1:18">
      <c r="A262" s="8">
        <v>20</v>
      </c>
      <c r="B262" s="8">
        <v>9</v>
      </c>
      <c r="C262" s="8" t="s">
        <v>572</v>
      </c>
      <c r="D262" s="8">
        <v>2026080712</v>
      </c>
      <c r="E262" s="8" t="s">
        <v>43</v>
      </c>
      <c r="F262" s="8">
        <v>260330</v>
      </c>
      <c r="G262" s="8" t="s">
        <v>573</v>
      </c>
      <c r="H262" s="8"/>
      <c r="I262" s="8"/>
      <c r="J262" s="8">
        <v>11</v>
      </c>
      <c r="K262" s="8"/>
      <c r="L262" s="10">
        <v>84</v>
      </c>
      <c r="M262" s="10">
        <v>92</v>
      </c>
      <c r="N262" s="10">
        <v>88.8</v>
      </c>
      <c r="O262" s="10"/>
      <c r="P262" s="10">
        <v>88.8</v>
      </c>
      <c r="Q262" s="11">
        <v>84.54</v>
      </c>
      <c r="R262" s="11">
        <f t="shared" si="4"/>
        <v>86.24</v>
      </c>
    </row>
    <row r="263" s="1" customFormat="1" ht="20.1" hidden="1" customHeight="1" spans="1:18">
      <c r="A263" s="8">
        <v>23</v>
      </c>
      <c r="B263" s="8">
        <v>9</v>
      </c>
      <c r="C263" s="8" t="s">
        <v>574</v>
      </c>
      <c r="D263" s="8">
        <v>2026080718</v>
      </c>
      <c r="E263" s="8" t="s">
        <v>43</v>
      </c>
      <c r="F263" s="8">
        <v>260330</v>
      </c>
      <c r="G263" s="8" t="s">
        <v>575</v>
      </c>
      <c r="H263" s="8"/>
      <c r="I263" s="8"/>
      <c r="J263" s="8">
        <v>12</v>
      </c>
      <c r="K263" s="8"/>
      <c r="L263" s="10">
        <v>78</v>
      </c>
      <c r="M263" s="10">
        <v>92.5</v>
      </c>
      <c r="N263" s="10">
        <v>86.7</v>
      </c>
      <c r="O263" s="10"/>
      <c r="P263" s="10">
        <v>86.7</v>
      </c>
      <c r="Q263" s="11">
        <v>88.02</v>
      </c>
      <c r="R263" s="11">
        <f t="shared" si="4"/>
        <v>87.49</v>
      </c>
    </row>
    <row r="264" s="1" customFormat="1" ht="20.1" hidden="1" customHeight="1" spans="1:18">
      <c r="A264" s="8">
        <v>34</v>
      </c>
      <c r="B264" s="8">
        <v>9</v>
      </c>
      <c r="C264" s="8" t="s">
        <v>576</v>
      </c>
      <c r="D264" s="8">
        <v>2026080730</v>
      </c>
      <c r="E264" s="8" t="s">
        <v>43</v>
      </c>
      <c r="F264" s="8">
        <v>260330</v>
      </c>
      <c r="G264" s="8" t="s">
        <v>577</v>
      </c>
      <c r="H264" s="8"/>
      <c r="I264" s="8"/>
      <c r="J264" s="8">
        <v>13</v>
      </c>
      <c r="K264" s="8"/>
      <c r="L264" s="10">
        <v>68.5</v>
      </c>
      <c r="M264" s="10">
        <v>80</v>
      </c>
      <c r="N264" s="10">
        <v>75.4</v>
      </c>
      <c r="O264" s="10"/>
      <c r="P264" s="10">
        <v>75.4</v>
      </c>
      <c r="Q264" s="11">
        <v>78.96</v>
      </c>
      <c r="R264" s="11">
        <f t="shared" si="4"/>
        <v>77.54</v>
      </c>
    </row>
    <row r="265" s="1" customFormat="1" ht="20.1" hidden="1" customHeight="1" spans="1:18">
      <c r="A265" s="8">
        <v>31</v>
      </c>
      <c r="B265" s="8">
        <v>9</v>
      </c>
      <c r="C265" s="8" t="s">
        <v>578</v>
      </c>
      <c r="D265" s="8">
        <v>2026080725</v>
      </c>
      <c r="E265" s="8" t="s">
        <v>43</v>
      </c>
      <c r="F265" s="8">
        <v>260330</v>
      </c>
      <c r="G265" s="8" t="s">
        <v>579</v>
      </c>
      <c r="H265" s="8"/>
      <c r="I265" s="8"/>
      <c r="J265" s="8">
        <v>14</v>
      </c>
      <c r="K265" s="8"/>
      <c r="L265" s="10">
        <v>70</v>
      </c>
      <c r="M265" s="10">
        <v>88.5</v>
      </c>
      <c r="N265" s="10">
        <v>81.1</v>
      </c>
      <c r="O265" s="10"/>
      <c r="P265" s="10">
        <v>81.1</v>
      </c>
      <c r="Q265" s="11">
        <v>88.46</v>
      </c>
      <c r="R265" s="11">
        <f t="shared" si="4"/>
        <v>85.52</v>
      </c>
    </row>
    <row r="266" s="1" customFormat="1" ht="20.1" hidden="1" customHeight="1" spans="1:18">
      <c r="A266" s="8">
        <v>22</v>
      </c>
      <c r="B266" s="8">
        <v>9</v>
      </c>
      <c r="C266" s="8" t="s">
        <v>580</v>
      </c>
      <c r="D266" s="8">
        <v>2026080722</v>
      </c>
      <c r="E266" s="8" t="s">
        <v>43</v>
      </c>
      <c r="F266" s="8">
        <v>260330</v>
      </c>
      <c r="G266" s="8" t="s">
        <v>581</v>
      </c>
      <c r="H266" s="8"/>
      <c r="I266" s="8"/>
      <c r="J266" s="8">
        <v>15</v>
      </c>
      <c r="K266" s="8"/>
      <c r="L266" s="10">
        <v>88</v>
      </c>
      <c r="M266" s="10">
        <v>87.5</v>
      </c>
      <c r="N266" s="10">
        <v>87.7</v>
      </c>
      <c r="O266" s="10"/>
      <c r="P266" s="10">
        <v>87.7</v>
      </c>
      <c r="Q266" s="11">
        <v>87.66</v>
      </c>
      <c r="R266" s="11">
        <f t="shared" si="4"/>
        <v>87.68</v>
      </c>
    </row>
    <row r="267" s="1" customFormat="1" ht="20.1" hidden="1" customHeight="1" spans="1:18">
      <c r="A267" s="8">
        <v>30</v>
      </c>
      <c r="B267" s="8">
        <v>9</v>
      </c>
      <c r="C267" s="8" t="s">
        <v>582</v>
      </c>
      <c r="D267" s="8">
        <v>2026080721</v>
      </c>
      <c r="E267" s="8" t="s">
        <v>43</v>
      </c>
      <c r="F267" s="8">
        <v>260330</v>
      </c>
      <c r="G267" s="8" t="s">
        <v>583</v>
      </c>
      <c r="H267" s="8"/>
      <c r="I267" s="8"/>
      <c r="J267" s="8">
        <v>16</v>
      </c>
      <c r="K267" s="8"/>
      <c r="L267" s="10">
        <v>76</v>
      </c>
      <c r="M267" s="10">
        <v>85.5</v>
      </c>
      <c r="N267" s="10">
        <v>81.7</v>
      </c>
      <c r="O267" s="10"/>
      <c r="P267" s="10">
        <v>81.7</v>
      </c>
      <c r="Q267" s="11">
        <v>79.88</v>
      </c>
      <c r="R267" s="11">
        <f t="shared" si="4"/>
        <v>80.61</v>
      </c>
    </row>
    <row r="268" s="1" customFormat="1" ht="20.1" hidden="1" customHeight="1" spans="1:18">
      <c r="A268" s="8">
        <v>10</v>
      </c>
      <c r="B268" s="8">
        <v>9</v>
      </c>
      <c r="C268" s="8" t="s">
        <v>584</v>
      </c>
      <c r="D268" s="8">
        <v>2026080606</v>
      </c>
      <c r="E268" s="8" t="s">
        <v>44</v>
      </c>
      <c r="F268" s="8">
        <v>260215</v>
      </c>
      <c r="G268" s="8" t="s">
        <v>585</v>
      </c>
      <c r="H268" s="8"/>
      <c r="I268" s="8"/>
      <c r="J268" s="8">
        <v>17</v>
      </c>
      <c r="K268" s="8"/>
      <c r="L268" s="10">
        <v>84</v>
      </c>
      <c r="M268" s="10">
        <v>86</v>
      </c>
      <c r="N268" s="10">
        <v>85.2</v>
      </c>
      <c r="O268" s="10"/>
      <c r="P268" s="10">
        <v>85.2</v>
      </c>
      <c r="Q268" s="11">
        <v>81.28</v>
      </c>
      <c r="R268" s="11">
        <f t="shared" si="4"/>
        <v>82.85</v>
      </c>
    </row>
    <row r="269" s="1" customFormat="1" ht="20.1" hidden="1" customHeight="1" spans="1:18">
      <c r="A269" s="8">
        <v>14</v>
      </c>
      <c r="B269" s="8">
        <v>9</v>
      </c>
      <c r="C269" s="8" t="s">
        <v>586</v>
      </c>
      <c r="D269" s="8">
        <v>2026080612</v>
      </c>
      <c r="E269" s="8" t="s">
        <v>44</v>
      </c>
      <c r="F269" s="8">
        <v>260215</v>
      </c>
      <c r="G269" s="8" t="s">
        <v>587</v>
      </c>
      <c r="H269" s="8"/>
      <c r="I269" s="8"/>
      <c r="J269" s="8">
        <v>18</v>
      </c>
      <c r="K269" s="8"/>
      <c r="L269" s="10">
        <v>80.5</v>
      </c>
      <c r="M269" s="10">
        <v>84</v>
      </c>
      <c r="N269" s="10">
        <v>82.6</v>
      </c>
      <c r="O269" s="10"/>
      <c r="P269" s="10">
        <v>82.6</v>
      </c>
      <c r="Q269" s="11">
        <v>81.8</v>
      </c>
      <c r="R269" s="11">
        <f t="shared" si="4"/>
        <v>82.12</v>
      </c>
    </row>
    <row r="270" s="1" customFormat="1" ht="20.1" hidden="1" customHeight="1" spans="1:18">
      <c r="A270" s="8">
        <v>11</v>
      </c>
      <c r="B270" s="8">
        <v>9</v>
      </c>
      <c r="C270" s="8" t="s">
        <v>588</v>
      </c>
      <c r="D270" s="8">
        <v>2026080604</v>
      </c>
      <c r="E270" s="8" t="s">
        <v>44</v>
      </c>
      <c r="F270" s="8">
        <v>260215</v>
      </c>
      <c r="G270" s="8" t="s">
        <v>589</v>
      </c>
      <c r="H270" s="8"/>
      <c r="I270" s="8"/>
      <c r="J270" s="8">
        <v>19</v>
      </c>
      <c r="K270" s="8"/>
      <c r="L270" s="10">
        <v>74.5</v>
      </c>
      <c r="M270" s="10">
        <v>92</v>
      </c>
      <c r="N270" s="10">
        <v>85</v>
      </c>
      <c r="O270" s="10"/>
      <c r="P270" s="10">
        <v>85</v>
      </c>
      <c r="Q270" s="11">
        <v>78.76</v>
      </c>
      <c r="R270" s="11">
        <f t="shared" si="4"/>
        <v>81.26</v>
      </c>
    </row>
    <row r="271" s="1" customFormat="1" ht="20.1" hidden="1" customHeight="1" spans="1:18">
      <c r="A271" s="8">
        <v>9</v>
      </c>
      <c r="B271" s="8">
        <v>9</v>
      </c>
      <c r="C271" s="8" t="s">
        <v>590</v>
      </c>
      <c r="D271" s="8">
        <v>2026080602</v>
      </c>
      <c r="E271" s="8" t="s">
        <v>44</v>
      </c>
      <c r="F271" s="8">
        <v>260215</v>
      </c>
      <c r="G271" s="8" t="s">
        <v>591</v>
      </c>
      <c r="H271" s="8"/>
      <c r="I271" s="8"/>
      <c r="J271" s="8">
        <v>20</v>
      </c>
      <c r="K271" s="8"/>
      <c r="L271" s="10">
        <v>82</v>
      </c>
      <c r="M271" s="10">
        <v>88</v>
      </c>
      <c r="N271" s="10">
        <v>85.6</v>
      </c>
      <c r="O271" s="10"/>
      <c r="P271" s="10">
        <v>85.6</v>
      </c>
      <c r="Q271" s="11">
        <v>85.9</v>
      </c>
      <c r="R271" s="11">
        <f t="shared" si="4"/>
        <v>85.78</v>
      </c>
    </row>
    <row r="272" s="1" customFormat="1" ht="20.1" hidden="1" customHeight="1" spans="1:18">
      <c r="A272" s="8">
        <v>3</v>
      </c>
      <c r="B272" s="8">
        <v>9</v>
      </c>
      <c r="C272" s="8" t="s">
        <v>592</v>
      </c>
      <c r="D272" s="8">
        <v>2026080616</v>
      </c>
      <c r="E272" s="8" t="s">
        <v>44</v>
      </c>
      <c r="F272" s="8">
        <v>260215</v>
      </c>
      <c r="G272" s="8" t="s">
        <v>593</v>
      </c>
      <c r="H272" s="8"/>
      <c r="I272" s="8"/>
      <c r="J272" s="8">
        <v>21</v>
      </c>
      <c r="K272" s="8"/>
      <c r="L272" s="10">
        <v>88.5</v>
      </c>
      <c r="M272" s="10">
        <v>91</v>
      </c>
      <c r="N272" s="10">
        <v>90</v>
      </c>
      <c r="O272" s="10"/>
      <c r="P272" s="10">
        <v>90</v>
      </c>
      <c r="Q272" s="11">
        <v>86.48</v>
      </c>
      <c r="R272" s="11">
        <f t="shared" si="4"/>
        <v>87.89</v>
      </c>
    </row>
    <row r="273" s="1" customFormat="1" ht="20.1" hidden="1" customHeight="1" spans="1:18">
      <c r="A273" s="8">
        <v>13</v>
      </c>
      <c r="B273" s="8">
        <v>9</v>
      </c>
      <c r="C273" s="8" t="s">
        <v>594</v>
      </c>
      <c r="D273" s="8">
        <v>2026080615</v>
      </c>
      <c r="E273" s="8" t="s">
        <v>44</v>
      </c>
      <c r="F273" s="8">
        <v>260215</v>
      </c>
      <c r="G273" s="8" t="s">
        <v>595</v>
      </c>
      <c r="H273" s="8"/>
      <c r="I273" s="8"/>
      <c r="J273" s="8">
        <v>22</v>
      </c>
      <c r="K273" s="8"/>
      <c r="L273" s="10">
        <v>80.5</v>
      </c>
      <c r="M273" s="10">
        <v>85</v>
      </c>
      <c r="N273" s="10">
        <v>83.2</v>
      </c>
      <c r="O273" s="10"/>
      <c r="P273" s="10">
        <v>83.2</v>
      </c>
      <c r="Q273" s="11">
        <v>82.14</v>
      </c>
      <c r="R273" s="11">
        <f t="shared" si="4"/>
        <v>82.56</v>
      </c>
    </row>
    <row r="274" s="1" customFormat="1" ht="20.1" hidden="1" customHeight="1" spans="1:18">
      <c r="A274" s="8">
        <v>4</v>
      </c>
      <c r="B274" s="8">
        <v>9</v>
      </c>
      <c r="C274" s="8" t="s">
        <v>596</v>
      </c>
      <c r="D274" s="8">
        <v>2026080603</v>
      </c>
      <c r="E274" s="8" t="s">
        <v>44</v>
      </c>
      <c r="F274" s="8">
        <v>260215</v>
      </c>
      <c r="G274" s="8" t="s">
        <v>597</v>
      </c>
      <c r="H274" s="8"/>
      <c r="I274" s="8"/>
      <c r="J274" s="8">
        <v>23</v>
      </c>
      <c r="K274" s="8"/>
      <c r="L274" s="10">
        <v>83.5</v>
      </c>
      <c r="M274" s="10">
        <v>94</v>
      </c>
      <c r="N274" s="10">
        <v>89.8</v>
      </c>
      <c r="O274" s="10"/>
      <c r="P274" s="10">
        <v>89.8</v>
      </c>
      <c r="Q274" s="11">
        <v>84.34</v>
      </c>
      <c r="R274" s="11">
        <f t="shared" si="4"/>
        <v>86.52</v>
      </c>
    </row>
    <row r="275" s="1" customFormat="1" ht="20.1" hidden="1" customHeight="1" spans="1:18">
      <c r="A275" s="8">
        <v>5</v>
      </c>
      <c r="B275" s="8">
        <v>9</v>
      </c>
      <c r="C275" s="8" t="s">
        <v>598</v>
      </c>
      <c r="D275" s="8">
        <v>2026080608</v>
      </c>
      <c r="E275" s="8" t="s">
        <v>44</v>
      </c>
      <c r="F275" s="8">
        <v>260215</v>
      </c>
      <c r="G275" s="8" t="s">
        <v>599</v>
      </c>
      <c r="H275" s="8"/>
      <c r="I275" s="8"/>
      <c r="J275" s="8">
        <v>24</v>
      </c>
      <c r="K275" s="8"/>
      <c r="L275" s="10">
        <v>86</v>
      </c>
      <c r="M275" s="10">
        <v>92</v>
      </c>
      <c r="N275" s="10">
        <v>89.6</v>
      </c>
      <c r="O275" s="10"/>
      <c r="P275" s="10">
        <v>89.6</v>
      </c>
      <c r="Q275" s="11">
        <v>85.2</v>
      </c>
      <c r="R275" s="11">
        <f t="shared" si="4"/>
        <v>86.96</v>
      </c>
    </row>
    <row r="276" s="1" customFormat="1" ht="20.1" hidden="1" customHeight="1" spans="1:18">
      <c r="A276" s="8">
        <v>2</v>
      </c>
      <c r="B276" s="8">
        <v>9</v>
      </c>
      <c r="C276" s="8" t="s">
        <v>600</v>
      </c>
      <c r="D276" s="8">
        <v>2026080614</v>
      </c>
      <c r="E276" s="8" t="s">
        <v>44</v>
      </c>
      <c r="F276" s="8">
        <v>260215</v>
      </c>
      <c r="G276" s="8" t="s">
        <v>601</v>
      </c>
      <c r="H276" s="8"/>
      <c r="I276" s="8"/>
      <c r="J276" s="8">
        <v>25</v>
      </c>
      <c r="K276" s="8"/>
      <c r="L276" s="10">
        <v>85.5</v>
      </c>
      <c r="M276" s="10">
        <v>93</v>
      </c>
      <c r="N276" s="10">
        <v>90</v>
      </c>
      <c r="O276" s="10"/>
      <c r="P276" s="10">
        <v>90</v>
      </c>
      <c r="Q276" s="11">
        <v>84.42</v>
      </c>
      <c r="R276" s="11">
        <f t="shared" si="4"/>
        <v>86.65</v>
      </c>
    </row>
    <row r="277" s="1" customFormat="1" ht="20.1" hidden="1" customHeight="1" spans="1:18">
      <c r="A277" s="8">
        <v>6</v>
      </c>
      <c r="B277" s="8">
        <v>9</v>
      </c>
      <c r="C277" s="8" t="s">
        <v>602</v>
      </c>
      <c r="D277" s="8">
        <v>2026080607</v>
      </c>
      <c r="E277" s="8" t="s">
        <v>44</v>
      </c>
      <c r="F277" s="8">
        <v>260215</v>
      </c>
      <c r="G277" s="8" t="s">
        <v>603</v>
      </c>
      <c r="H277" s="8"/>
      <c r="I277" s="8"/>
      <c r="J277" s="8">
        <v>26</v>
      </c>
      <c r="K277" s="8"/>
      <c r="L277" s="10">
        <v>87</v>
      </c>
      <c r="M277" s="10">
        <v>91</v>
      </c>
      <c r="N277" s="10">
        <v>89.4</v>
      </c>
      <c r="O277" s="10"/>
      <c r="P277" s="10">
        <v>89.4</v>
      </c>
      <c r="Q277" s="11">
        <v>85.8</v>
      </c>
      <c r="R277" s="11">
        <f t="shared" si="4"/>
        <v>87.24</v>
      </c>
    </row>
    <row r="278" s="1" customFormat="1" ht="20.1" hidden="1" customHeight="1" spans="1:18">
      <c r="A278" s="8">
        <v>7</v>
      </c>
      <c r="B278" s="8">
        <v>9</v>
      </c>
      <c r="C278" s="8" t="s">
        <v>604</v>
      </c>
      <c r="D278" s="8">
        <v>2026080619</v>
      </c>
      <c r="E278" s="8" t="s">
        <v>44</v>
      </c>
      <c r="F278" s="8">
        <v>260215</v>
      </c>
      <c r="G278" s="8" t="s">
        <v>605</v>
      </c>
      <c r="H278" s="8"/>
      <c r="I278" s="8"/>
      <c r="J278" s="8">
        <v>27</v>
      </c>
      <c r="K278" s="8"/>
      <c r="L278" s="10">
        <v>84.5</v>
      </c>
      <c r="M278" s="10">
        <v>91</v>
      </c>
      <c r="N278" s="10">
        <v>88.4</v>
      </c>
      <c r="O278" s="10"/>
      <c r="P278" s="10">
        <v>88.4</v>
      </c>
      <c r="Q278" s="11">
        <v>84.88</v>
      </c>
      <c r="R278" s="11">
        <f t="shared" si="4"/>
        <v>86.29</v>
      </c>
    </row>
    <row r="279" s="1" customFormat="1" ht="20.1" hidden="1" customHeight="1" spans="1:18">
      <c r="A279" s="8">
        <v>12</v>
      </c>
      <c r="B279" s="8">
        <v>9</v>
      </c>
      <c r="C279" s="8" t="s">
        <v>606</v>
      </c>
      <c r="D279" s="8">
        <v>2026080620</v>
      </c>
      <c r="E279" s="8" t="s">
        <v>44</v>
      </c>
      <c r="F279" s="8">
        <v>260215</v>
      </c>
      <c r="G279" s="8" t="s">
        <v>607</v>
      </c>
      <c r="H279" s="8"/>
      <c r="I279" s="8"/>
      <c r="J279" s="8">
        <v>28</v>
      </c>
      <c r="K279" s="8"/>
      <c r="L279" s="10">
        <v>84</v>
      </c>
      <c r="M279" s="10">
        <v>84</v>
      </c>
      <c r="N279" s="10">
        <v>84</v>
      </c>
      <c r="O279" s="10"/>
      <c r="P279" s="10">
        <v>84</v>
      </c>
      <c r="Q279" s="11">
        <v>85.88</v>
      </c>
      <c r="R279" s="11">
        <f t="shared" si="4"/>
        <v>85.13</v>
      </c>
    </row>
    <row r="280" s="1" customFormat="1" ht="20.1" hidden="1" customHeight="1" spans="1:18">
      <c r="A280" s="8">
        <v>8</v>
      </c>
      <c r="B280" s="8">
        <v>9</v>
      </c>
      <c r="C280" s="8" t="s">
        <v>608</v>
      </c>
      <c r="D280" s="8">
        <v>2026080617</v>
      </c>
      <c r="E280" s="8" t="s">
        <v>44</v>
      </c>
      <c r="F280" s="8">
        <v>260215</v>
      </c>
      <c r="G280" s="8" t="s">
        <v>609</v>
      </c>
      <c r="H280" s="8"/>
      <c r="I280" s="8"/>
      <c r="J280" s="8">
        <v>29</v>
      </c>
      <c r="K280" s="8"/>
      <c r="L280" s="10">
        <v>80.5</v>
      </c>
      <c r="M280" s="10">
        <v>93</v>
      </c>
      <c r="N280" s="10">
        <v>88</v>
      </c>
      <c r="O280" s="10"/>
      <c r="P280" s="10">
        <v>88</v>
      </c>
      <c r="Q280" s="11">
        <v>83.22</v>
      </c>
      <c r="R280" s="11">
        <f t="shared" si="4"/>
        <v>85.13</v>
      </c>
    </row>
    <row r="281" s="1" customFormat="1" ht="20.1" hidden="1" customHeight="1" spans="1:18">
      <c r="A281" s="8">
        <v>1</v>
      </c>
      <c r="B281" s="8">
        <v>9</v>
      </c>
      <c r="C281" s="8" t="s">
        <v>610</v>
      </c>
      <c r="D281" s="8">
        <v>2026080610</v>
      </c>
      <c r="E281" s="8" t="s">
        <v>44</v>
      </c>
      <c r="F281" s="8">
        <v>260215</v>
      </c>
      <c r="G281" s="8" t="s">
        <v>611</v>
      </c>
      <c r="H281" s="8"/>
      <c r="I281" s="8"/>
      <c r="J281" s="8">
        <v>30</v>
      </c>
      <c r="K281" s="8"/>
      <c r="L281" s="10">
        <v>83.5</v>
      </c>
      <c r="M281" s="10">
        <v>96</v>
      </c>
      <c r="N281" s="10">
        <v>91</v>
      </c>
      <c r="O281" s="10"/>
      <c r="P281" s="10">
        <v>91</v>
      </c>
      <c r="Q281" s="11">
        <v>84.76</v>
      </c>
      <c r="R281" s="11">
        <f t="shared" si="4"/>
        <v>87.26</v>
      </c>
    </row>
    <row r="282" s="1" customFormat="1" ht="20.1" hidden="1" customHeight="1" spans="1:18">
      <c r="A282" s="8">
        <v>15</v>
      </c>
      <c r="B282" s="8">
        <v>9</v>
      </c>
      <c r="C282" s="8" t="s">
        <v>612</v>
      </c>
      <c r="D282" s="8">
        <v>2026080611</v>
      </c>
      <c r="E282" s="8" t="s">
        <v>44</v>
      </c>
      <c r="F282" s="8">
        <v>260215</v>
      </c>
      <c r="G282" s="8" t="s">
        <v>613</v>
      </c>
      <c r="H282" s="8"/>
      <c r="I282" s="8"/>
      <c r="J282" s="12" t="s">
        <v>13</v>
      </c>
      <c r="K282" s="8"/>
      <c r="L282" s="10">
        <v>73</v>
      </c>
      <c r="M282" s="10">
        <v>87</v>
      </c>
      <c r="N282" s="10">
        <v>81.4</v>
      </c>
      <c r="O282" s="10"/>
      <c r="P282" s="10">
        <v>81.4</v>
      </c>
      <c r="Q282" s="11"/>
      <c r="R282" s="11">
        <f t="shared" si="4"/>
        <v>32.56</v>
      </c>
    </row>
    <row r="283" s="1" customFormat="1" ht="20.1" hidden="1" customHeight="1" spans="1:18">
      <c r="A283" s="8">
        <v>16</v>
      </c>
      <c r="B283" s="8">
        <v>9</v>
      </c>
      <c r="C283" s="8" t="s">
        <v>614</v>
      </c>
      <c r="D283" s="8">
        <v>2026080609</v>
      </c>
      <c r="E283" s="8" t="s">
        <v>44</v>
      </c>
      <c r="F283" s="8">
        <v>260215</v>
      </c>
      <c r="G283" s="8" t="s">
        <v>615</v>
      </c>
      <c r="H283" s="8"/>
      <c r="I283" s="8"/>
      <c r="J283" s="12" t="s">
        <v>13</v>
      </c>
      <c r="K283" s="8"/>
      <c r="L283" s="10">
        <v>74</v>
      </c>
      <c r="M283" s="10">
        <v>83</v>
      </c>
      <c r="N283" s="10">
        <v>79.4</v>
      </c>
      <c r="O283" s="10"/>
      <c r="P283" s="10">
        <v>79.4</v>
      </c>
      <c r="Q283" s="11"/>
      <c r="R283" s="11">
        <f t="shared" si="4"/>
        <v>31.76</v>
      </c>
    </row>
    <row r="284" s="1" customFormat="1" ht="20.1" hidden="1" customHeight="1" spans="1:18">
      <c r="A284" s="8">
        <v>17</v>
      </c>
      <c r="B284" s="8">
        <v>9</v>
      </c>
      <c r="C284" s="8" t="s">
        <v>616</v>
      </c>
      <c r="D284" s="8">
        <v>2026080605</v>
      </c>
      <c r="E284" s="8" t="s">
        <v>44</v>
      </c>
      <c r="F284" s="8">
        <v>260215</v>
      </c>
      <c r="G284" s="8" t="s">
        <v>617</v>
      </c>
      <c r="H284" s="8"/>
      <c r="I284" s="8"/>
      <c r="J284" s="12" t="s">
        <v>13</v>
      </c>
      <c r="K284" s="8"/>
      <c r="L284" s="10">
        <v>68</v>
      </c>
      <c r="M284" s="10">
        <v>86</v>
      </c>
      <c r="N284" s="10">
        <v>78.8</v>
      </c>
      <c r="O284" s="10"/>
      <c r="P284" s="10">
        <v>78.8</v>
      </c>
      <c r="Q284" s="11"/>
      <c r="R284" s="11">
        <f t="shared" si="4"/>
        <v>31.52</v>
      </c>
    </row>
    <row r="285" s="1" customFormat="1" ht="20.1" hidden="1" customHeight="1" spans="1:18">
      <c r="A285" s="8">
        <v>18</v>
      </c>
      <c r="B285" s="8">
        <v>9</v>
      </c>
      <c r="C285" s="8" t="s">
        <v>618</v>
      </c>
      <c r="D285" s="8">
        <v>2026080621</v>
      </c>
      <c r="E285" s="8" t="s">
        <v>44</v>
      </c>
      <c r="F285" s="8">
        <v>260215</v>
      </c>
      <c r="G285" s="8" t="s">
        <v>619</v>
      </c>
      <c r="H285" s="8"/>
      <c r="I285" s="8"/>
      <c r="J285" s="12" t="s">
        <v>13</v>
      </c>
      <c r="K285" s="8"/>
      <c r="L285" s="10">
        <v>75.5</v>
      </c>
      <c r="M285" s="10">
        <v>81</v>
      </c>
      <c r="N285" s="10">
        <v>78.8</v>
      </c>
      <c r="O285" s="10"/>
      <c r="P285" s="10">
        <v>78.8</v>
      </c>
      <c r="Q285" s="11"/>
      <c r="R285" s="11">
        <f t="shared" si="4"/>
        <v>31.52</v>
      </c>
    </row>
  </sheetData>
  <autoFilter xmlns:etc="http://www.wps.cn/officeDocument/2017/etCustomData" ref="A2:R285" etc:filterBottomFollowUsedRange="0">
    <filterColumn colId="1">
      <customFilters>
        <customFilter operator="equal" val="7"/>
      </customFilters>
    </filterColumn>
    <extLst/>
  </autoFilter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姜万余、严勇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D90</cp:lastModifiedBy>
  <dcterms:created xsi:type="dcterms:W3CDTF">2025-08-14T08:43:00Z</dcterms:created>
  <cp:lastPrinted>2026-08-20T00:51:00Z</cp:lastPrinted>
  <dcterms:modified xsi:type="dcterms:W3CDTF">2026-08-22T10:02:33Z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BDAA9AF31F3B4806B1E1A5022558670E_13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